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Foraging\"/>
    </mc:Choice>
  </mc:AlternateContent>
  <bookViews>
    <workbookView xWindow="240" yWindow="140" windowWidth="20120" windowHeight="7940"/>
  </bookViews>
  <sheets>
    <sheet name="Arkusz1" sheetId="1" r:id="rId1"/>
  </sheets>
  <calcPr calcId="152511"/>
</workbook>
</file>

<file path=xl/calcChain.xml><?xml version="1.0" encoding="utf-8"?>
<calcChain xmlns="http://schemas.openxmlformats.org/spreadsheetml/2006/main">
  <c r="B35" i="1" l="1"/>
  <c r="B36" i="1" s="1"/>
  <c r="B37" i="1" s="1"/>
  <c r="B38" i="1" s="1"/>
  <c r="B39" i="1" s="1"/>
  <c r="B40" i="1" s="1"/>
  <c r="B41" i="1" s="1"/>
  <c r="B42" i="1" s="1"/>
  <c r="B43" i="1" s="1"/>
  <c r="B45" i="1"/>
  <c r="B46" i="1" s="1"/>
  <c r="B47" i="1" s="1"/>
  <c r="B48" i="1" s="1"/>
  <c r="B49" i="1" s="1"/>
  <c r="B50" i="1" s="1"/>
  <c r="B51" i="1" s="1"/>
  <c r="B52" i="1" s="1"/>
  <c r="B53" i="1" s="1"/>
  <c r="B55" i="1"/>
  <c r="B56" i="1" s="1"/>
  <c r="B57" i="1" s="1"/>
  <c r="B58" i="1" s="1"/>
  <c r="B59" i="1" s="1"/>
  <c r="B60" i="1" s="1"/>
  <c r="B61" i="1" s="1"/>
  <c r="B62" i="1" s="1"/>
  <c r="B63" i="1" s="1"/>
  <c r="B64" i="1" s="1"/>
  <c r="B65" i="1" s="1"/>
  <c r="B67" i="1"/>
  <c r="B68" i="1" s="1"/>
  <c r="B69" i="1" s="1"/>
  <c r="B70" i="1" s="1"/>
  <c r="B71" i="1" s="1"/>
  <c r="B73" i="1"/>
  <c r="B74" i="1" s="1"/>
  <c r="B75" i="1" s="1"/>
  <c r="B76" i="1" s="1"/>
  <c r="B77" i="1" s="1"/>
  <c r="B78" i="1" s="1"/>
  <c r="B79" i="1" s="1"/>
  <c r="B80" i="1" s="1"/>
  <c r="B81" i="1" s="1"/>
  <c r="B82" i="1" s="1"/>
  <c r="B83" i="1" s="1"/>
  <c r="B84" i="1" s="1"/>
  <c r="B85" i="1" s="1"/>
  <c r="B86" i="1" s="1"/>
  <c r="B87" i="1" s="1"/>
  <c r="B88" i="1" s="1"/>
  <c r="B89" i="1" s="1"/>
  <c r="B90" i="1" s="1"/>
  <c r="B91" i="1" s="1"/>
  <c r="B93" i="1"/>
  <c r="B94" i="1" s="1"/>
  <c r="B95" i="1" s="1"/>
  <c r="B96" i="1" s="1"/>
  <c r="B97" i="1" s="1"/>
  <c r="B98" i="1" s="1"/>
  <c r="B99" i="1" s="1"/>
  <c r="B100" i="1" s="1"/>
  <c r="B101" i="1" s="1"/>
  <c r="B102" i="1" s="1"/>
  <c r="B103" i="1" s="1"/>
  <c r="B104" i="1" s="1"/>
  <c r="B105" i="1" s="1"/>
  <c r="B106" i="1" s="1"/>
  <c r="B107" i="1" s="1"/>
  <c r="B108" i="1" s="1"/>
  <c r="B109" i="1" s="1"/>
  <c r="B111" i="1"/>
  <c r="B112" i="1" s="1"/>
  <c r="B113" i="1" s="1"/>
  <c r="B114" i="1" s="1"/>
  <c r="B115" i="1" s="1"/>
  <c r="B116" i="1" s="1"/>
  <c r="B117" i="1" s="1"/>
  <c r="B118" i="1" s="1"/>
  <c r="B119" i="1" s="1"/>
  <c r="B120" i="1" s="1"/>
  <c r="B121" i="1" s="1"/>
  <c r="B122" i="1" s="1"/>
  <c r="B123" i="1" s="1"/>
  <c r="B124" i="1" s="1"/>
  <c r="B126" i="1"/>
  <c r="B127" i="1" s="1"/>
  <c r="B128" i="1" s="1"/>
  <c r="B129" i="1" s="1"/>
  <c r="B130" i="1" s="1"/>
  <c r="B131" i="1" s="1"/>
  <c r="B132" i="1" s="1"/>
  <c r="B133" i="1" s="1"/>
  <c r="B134" i="1" s="1"/>
  <c r="B135" i="1" s="1"/>
  <c r="B136" i="1" s="1"/>
  <c r="B138" i="1"/>
  <c r="B139" i="1" s="1"/>
  <c r="B140" i="1" s="1"/>
  <c r="B141" i="1" s="1"/>
  <c r="B142" i="1" s="1"/>
  <c r="B143" i="1" s="1"/>
  <c r="B144" i="1" s="1"/>
  <c r="B145" i="1" s="1"/>
  <c r="B146" i="1" s="1"/>
  <c r="B148" i="1"/>
  <c r="B149" i="1" s="1"/>
  <c r="B150" i="1" s="1"/>
  <c r="B151" i="1" s="1"/>
  <c r="B152" i="1" s="1"/>
  <c r="B153" i="1" s="1"/>
  <c r="B154" i="1" s="1"/>
  <c r="B156" i="1"/>
  <c r="B157" i="1" s="1"/>
  <c r="B158" i="1" s="1"/>
  <c r="B159" i="1" s="1"/>
  <c r="B160" i="1" s="1"/>
  <c r="B161" i="1" s="1"/>
  <c r="B162" i="1" s="1"/>
  <c r="B163" i="1" s="1"/>
  <c r="B164" i="1" s="1"/>
  <c r="B165" i="1" s="1"/>
  <c r="B166" i="1" s="1"/>
  <c r="B168" i="1"/>
  <c r="B169" i="1" s="1"/>
  <c r="B170" i="1" s="1"/>
  <c r="B171" i="1" s="1"/>
  <c r="B172" i="1" s="1"/>
  <c r="B174" i="1"/>
  <c r="B175" i="1" s="1"/>
  <c r="B176" i="1" s="1"/>
  <c r="B177" i="1" s="1"/>
  <c r="B178" i="1" s="1"/>
  <c r="B179" i="1" s="1"/>
  <c r="B180" i="1" s="1"/>
  <c r="B181" i="1" s="1"/>
  <c r="B182" i="1" s="1"/>
  <c r="B183" i="1" s="1"/>
  <c r="B185" i="1"/>
  <c r="B186" i="1" s="1"/>
  <c r="B187" i="1" s="1"/>
  <c r="B189" i="1"/>
  <c r="B190" i="1" s="1"/>
  <c r="B191" i="1" s="1"/>
  <c r="B192" i="1" s="1"/>
  <c r="B193" i="1" s="1"/>
  <c r="B194" i="1" s="1"/>
  <c r="B195" i="1" s="1"/>
  <c r="B196" i="1" s="1"/>
  <c r="B198" i="1"/>
  <c r="B199" i="1" s="1"/>
  <c r="B200" i="1" s="1"/>
  <c r="B201" i="1" s="1"/>
  <c r="B202" i="1" s="1"/>
  <c r="B203" i="1" s="1"/>
  <c r="B204" i="1" s="1"/>
  <c r="B205" i="1" s="1"/>
  <c r="B207" i="1"/>
  <c r="B208" i="1" s="1"/>
  <c r="B209" i="1" s="1"/>
  <c r="B210" i="1" s="1"/>
  <c r="B211" i="1" s="1"/>
  <c r="B212" i="1" s="1"/>
  <c r="B213" i="1" s="1"/>
  <c r="B214" i="1" s="1"/>
  <c r="B215" i="1" s="1"/>
  <c r="B216" i="1" s="1"/>
  <c r="B218" i="1"/>
  <c r="B219" i="1" s="1"/>
  <c r="B220" i="1" s="1"/>
  <c r="B221" i="1" s="1"/>
  <c r="B222" i="1" s="1"/>
  <c r="B223" i="1" s="1"/>
  <c r="B224" i="1" s="1"/>
  <c r="B225" i="1" s="1"/>
  <c r="B226" i="1" s="1"/>
  <c r="B228" i="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1" i="1"/>
  <c r="B252" i="1"/>
  <c r="B253" i="1" s="1"/>
  <c r="B254" i="1" s="1"/>
  <c r="B255" i="1" s="1"/>
  <c r="B256" i="1" s="1"/>
  <c r="B257" i="1" s="1"/>
  <c r="B258" i="1" s="1"/>
  <c r="B259" i="1" s="1"/>
  <c r="B261" i="1"/>
  <c r="B262" i="1" s="1"/>
  <c r="B263" i="1" s="1"/>
  <c r="B264" i="1" s="1"/>
  <c r="B265" i="1" s="1"/>
  <c r="B266" i="1" s="1"/>
  <c r="B267" i="1" s="1"/>
  <c r="B268" i="1" s="1"/>
  <c r="B269" i="1" s="1"/>
  <c r="B270" i="1" s="1"/>
  <c r="B271" i="1" s="1"/>
  <c r="B273" i="1"/>
  <c r="B274" i="1" s="1"/>
  <c r="B275" i="1" s="1"/>
  <c r="B276" i="1" s="1"/>
  <c r="B277" i="1" s="1"/>
  <c r="B278" i="1" s="1"/>
  <c r="B279" i="1" s="1"/>
  <c r="B280" i="1" s="1"/>
  <c r="B281" i="1" s="1"/>
  <c r="B282" i="1" s="1"/>
  <c r="B295" i="1"/>
  <c r="B296" i="1" s="1"/>
  <c r="B297" i="1" s="1"/>
  <c r="B299" i="1"/>
  <c r="B300" i="1" s="1"/>
  <c r="B301" i="1" s="1"/>
  <c r="B302" i="1" s="1"/>
  <c r="B303" i="1" s="1"/>
  <c r="B304" i="1" s="1"/>
  <c r="B305" i="1" s="1"/>
  <c r="B306" i="1" s="1"/>
  <c r="B307" i="1" s="1"/>
  <c r="B309" i="1"/>
  <c r="B310" i="1" s="1"/>
  <c r="B311" i="1" s="1"/>
  <c r="B312" i="1" s="1"/>
  <c r="B313" i="1" s="1"/>
  <c r="B314" i="1" s="1"/>
  <c r="B315" i="1" s="1"/>
  <c r="B316" i="1" s="1"/>
  <c r="B317" i="1" s="1"/>
  <c r="B319" i="1"/>
  <c r="B320" i="1" s="1"/>
  <c r="B321" i="1" s="1"/>
  <c r="B322" i="1" s="1"/>
  <c r="B323" i="1" s="1"/>
  <c r="B324" i="1" s="1"/>
  <c r="B325" i="1" s="1"/>
  <c r="B326" i="1" s="1"/>
  <c r="B327" i="1" s="1"/>
  <c r="B328" i="1" s="1"/>
  <c r="B330" i="1"/>
  <c r="B331" i="1"/>
  <c r="B332" i="1" s="1"/>
  <c r="B333" i="1" s="1"/>
  <c r="B334" i="1" s="1"/>
  <c r="B335" i="1" s="1"/>
  <c r="B336" i="1" s="1"/>
  <c r="B337" i="1" s="1"/>
  <c r="B338" i="1" s="1"/>
  <c r="B339" i="1" s="1"/>
  <c r="B340" i="1" s="1"/>
  <c r="B341" i="1" s="1"/>
  <c r="B342" i="1" s="1"/>
  <c r="B343" i="1" s="1"/>
  <c r="B344" i="1" s="1"/>
  <c r="B345" i="1" s="1"/>
  <c r="B347" i="1"/>
  <c r="B348" i="1" s="1"/>
  <c r="B349" i="1" s="1"/>
  <c r="B350" i="1" s="1"/>
  <c r="B351" i="1" s="1"/>
  <c r="B352" i="1" s="1"/>
  <c r="B353" i="1" s="1"/>
  <c r="B354" i="1" s="1"/>
  <c r="B355" i="1" s="1"/>
  <c r="B357" i="1"/>
  <c r="B358" i="1" s="1"/>
  <c r="B359" i="1" s="1"/>
  <c r="B360" i="1" s="1"/>
  <c r="B361" i="1" s="1"/>
  <c r="B362" i="1" s="1"/>
  <c r="B363" i="1" s="1"/>
  <c r="B364" i="1" s="1"/>
  <c r="B365" i="1" s="1"/>
  <c r="B367" i="1"/>
  <c r="B368" i="1" s="1"/>
  <c r="B369" i="1" s="1"/>
  <c r="B370" i="1" s="1"/>
  <c r="B371" i="1" s="1"/>
  <c r="B372" i="1" s="1"/>
  <c r="B373" i="1" s="1"/>
  <c r="B374" i="1" s="1"/>
  <c r="B375" i="1" s="1"/>
  <c r="B377" i="1"/>
  <c r="B378" i="1" s="1"/>
  <c r="B379" i="1" s="1"/>
  <c r="B380" i="1" s="1"/>
  <c r="B381" i="1" s="1"/>
  <c r="B382" i="1" s="1"/>
  <c r="B383" i="1" s="1"/>
  <c r="B384" i="1" s="1"/>
  <c r="B385" i="1" s="1"/>
  <c r="B386" i="1" s="1"/>
  <c r="B387" i="1" s="1"/>
  <c r="B388" i="1" s="1"/>
  <c r="B390" i="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alcChain>
</file>

<file path=xl/sharedStrings.xml><?xml version="1.0" encoding="utf-8"?>
<sst xmlns="http://schemas.openxmlformats.org/spreadsheetml/2006/main" count="1487" uniqueCount="855">
  <si>
    <t>sea buckthorn</t>
  </si>
  <si>
    <t>sea beet</t>
  </si>
  <si>
    <t>nettle</t>
  </si>
  <si>
    <t>seaweed</t>
  </si>
  <si>
    <t>alexanders</t>
  </si>
  <si>
    <t>wild fennel</t>
  </si>
  <si>
    <t>hawthorn</t>
  </si>
  <si>
    <t>elderflower</t>
  </si>
  <si>
    <t>pheasant</t>
  </si>
  <si>
    <t>no except when I was 6 with my Dad poisoned by fake sorrel tongue swells)</t>
  </si>
  <si>
    <t>not to my knowledge</t>
  </si>
  <si>
    <t>Monica Wilde</t>
  </si>
  <si>
    <t>Miles Irving</t>
  </si>
  <si>
    <t>Robin Hatford</t>
  </si>
  <si>
    <t>Fergus Drennan</t>
  </si>
  <si>
    <t>dilm 'demaui'</t>
  </si>
  <si>
    <t>Ewel Gibbons USA forgee</t>
  </si>
  <si>
    <t>Miles Irving 'Forager'</t>
  </si>
  <si>
    <t>Rosemary Richardson 'Hedgerow Cookery'</t>
  </si>
  <si>
    <t>The 'law' need to understand foragers. So do the public, i.e. what we do, how we do it, why we do it.</t>
  </si>
  <si>
    <t>no</t>
  </si>
  <si>
    <t>ORDER</t>
  </si>
  <si>
    <t>Q NO</t>
  </si>
  <si>
    <t>Lisa Cutliffe</t>
  </si>
  <si>
    <t>winter chanterelles</t>
  </si>
  <si>
    <t>elderberries</t>
  </si>
  <si>
    <t>dulse seaweed</t>
  </si>
  <si>
    <t>horns of plenty</t>
  </si>
  <si>
    <t>hawthorn berries</t>
  </si>
  <si>
    <t>chanterelles</t>
  </si>
  <si>
    <t>hedgehog fungi</t>
  </si>
  <si>
    <t>woodruff</t>
  </si>
  <si>
    <t>pepperdulse</t>
  </si>
  <si>
    <t>razor clams</t>
  </si>
  <si>
    <t>seaweed mix seasoning</t>
  </si>
  <si>
    <t>mushroom mix powder</t>
  </si>
  <si>
    <t>hedgehog mushrooms</t>
  </si>
  <si>
    <t>wild garlic</t>
  </si>
  <si>
    <t>quince (japonica)</t>
  </si>
  <si>
    <t>hogweed shoots</t>
  </si>
  <si>
    <t>ceps</t>
  </si>
  <si>
    <t>pigeon</t>
  </si>
  <si>
    <t>rabbit</t>
  </si>
  <si>
    <t>venison</t>
  </si>
  <si>
    <t>mackerel</t>
  </si>
  <si>
    <t>cockles</t>
  </si>
  <si>
    <t>brambles</t>
  </si>
  <si>
    <t>wild garlic (all species)</t>
  </si>
  <si>
    <t>hogweed</t>
  </si>
  <si>
    <t>seaweeds</t>
  </si>
  <si>
    <t>mushrooms</t>
  </si>
  <si>
    <t>roe deer</t>
  </si>
  <si>
    <t>red deer</t>
  </si>
  <si>
    <t>muntjac deer</t>
  </si>
  <si>
    <t>hare</t>
  </si>
  <si>
    <t>red-legged partridge</t>
  </si>
  <si>
    <t>mallard ducks</t>
  </si>
  <si>
    <t>squirrel</t>
  </si>
  <si>
    <t>red grouse</t>
  </si>
  <si>
    <t>no never (I'm very cautious)</t>
  </si>
  <si>
    <t>no, but I've spoken to people who had problems with:</t>
  </si>
  <si>
    <t>clouded agaric</t>
  </si>
  <si>
    <t>chicken of the woods</t>
  </si>
  <si>
    <t>shaggy parasols</t>
  </si>
  <si>
    <t>field blewits</t>
  </si>
  <si>
    <t>giant funnels</t>
  </si>
  <si>
    <t>milkers</t>
  </si>
  <si>
    <t>Mark Williams</t>
  </si>
  <si>
    <t>Pascal Bauder</t>
  </si>
  <si>
    <t>Betsy Hinze</t>
  </si>
  <si>
    <t>Craig Worral</t>
  </si>
  <si>
    <t>Nina S-A</t>
  </si>
  <si>
    <t>Jesper Lauder</t>
  </si>
  <si>
    <t>Lucia S.</t>
  </si>
  <si>
    <t>Melissa W.</t>
  </si>
  <si>
    <t>Robin Harford</t>
  </si>
  <si>
    <t>Brigit Mac Neill</t>
  </si>
  <si>
    <t>River Cottage (years ago) / Hugh stuff in 2000s</t>
  </si>
  <si>
    <t>Wild Gourmets (Thomasina Myers and Guy)</t>
  </si>
  <si>
    <t>Ray Myers etc.</t>
  </si>
  <si>
    <t>Robin Harford blog</t>
  </si>
  <si>
    <t>Mark Williams blog</t>
  </si>
  <si>
    <t>Noma social media and site</t>
  </si>
  <si>
    <t>Noma Fermenets social media and site</t>
  </si>
  <si>
    <t>No not really… I'd be sad if it ever became restricted without the consequence really being thought thorough… but I do think that for supply of wild ingredients esp fungi should be traceable/accountable like other things eg meat.</t>
  </si>
  <si>
    <t>chaga</t>
  </si>
  <si>
    <t>sea kale</t>
  </si>
  <si>
    <t>oyster plant</t>
  </si>
  <si>
    <t>juniper in lowlands</t>
  </si>
  <si>
    <t>elderflowers for cordials mass producers from the wild</t>
  </si>
  <si>
    <t>wow I'd love to… one day! I did so to the Cevenne learned with a local plant/foraging group a few years ago, but hardly 'tribal'…haha!</t>
  </si>
  <si>
    <t>Allium triquetrum leaf, flowers</t>
  </si>
  <si>
    <t>Allium ursinum leaf flowers</t>
  </si>
  <si>
    <t>Stellaria media leaf</t>
  </si>
  <si>
    <t>Urtica dioica leaf, seed</t>
  </si>
  <si>
    <t>Sambucus nigra flos. Fruct.</t>
  </si>
  <si>
    <t>Mespilus germanica fruct</t>
  </si>
  <si>
    <t>Rhus sp. Fruct.</t>
  </si>
  <si>
    <t>Galium aparine herba</t>
  </si>
  <si>
    <t>Rosa sp. Fruit</t>
  </si>
  <si>
    <t>Rubus fruticosus fruit</t>
  </si>
  <si>
    <t>Sambucus nigra (flos and fruct)</t>
  </si>
  <si>
    <t>Crataegus sp. (flos, lvs, fruct)</t>
  </si>
  <si>
    <t>Urtica dioica (herb, seed)</t>
  </si>
  <si>
    <t>Achillea millefolium (flos, herb)</t>
  </si>
  <si>
    <t>Symphytum officinale (herba)</t>
  </si>
  <si>
    <t>Tilia sp. (flos, lvs)</t>
  </si>
  <si>
    <t>Bellis perennis (flos)</t>
  </si>
  <si>
    <t>Cleavers (Galium aparine)</t>
  </si>
  <si>
    <t>Filippendula ulmaria (flos, lvs)</t>
  </si>
  <si>
    <t>Trametes versicolor</t>
  </si>
  <si>
    <t>Urtica dioica</t>
  </si>
  <si>
    <t>Stellaria media</t>
  </si>
  <si>
    <t>Rubus fruticosus</t>
  </si>
  <si>
    <t>Malus sylvestris</t>
  </si>
  <si>
    <t>Corylus avellana</t>
  </si>
  <si>
    <t>Alliums</t>
  </si>
  <si>
    <t>None</t>
  </si>
  <si>
    <t>Sambucus nigra fruit - raw - vomit</t>
  </si>
  <si>
    <t>cleavers Galium aparine - reactions of 3 people over 5 years</t>
  </si>
  <si>
    <t>I always learn most from AoF meetings and asking foragers I see in the field usually Polish and Greek)</t>
  </si>
  <si>
    <t>Bish Tucker Man' (TV show) 1980s - les Hiddins</t>
  </si>
  <si>
    <t>Ray Mears (TV shows) 1990s / 2000s</t>
  </si>
  <si>
    <t>Gordon Hillman</t>
  </si>
  <si>
    <t>botanical.com</t>
  </si>
  <si>
    <t>pfaf.org</t>
  </si>
  <si>
    <t>eatweeds.co.uk</t>
  </si>
  <si>
    <t>not sure! It's ok for my level at the moment but can't comment on people who mass forage</t>
  </si>
  <si>
    <t>not in my area</t>
  </si>
  <si>
    <t>I ask foragers I see in London as they tend to have been previously rural people in Greece and Poland. They have great knowledge.</t>
  </si>
  <si>
    <t>Boletus edulis</t>
  </si>
  <si>
    <t>Cantherellus cibarius</t>
  </si>
  <si>
    <t>Hydnum repandum</t>
  </si>
  <si>
    <t>Boletus badius</t>
  </si>
  <si>
    <t>Laetiporus sulphureus</t>
  </si>
  <si>
    <t>wood sorrel</t>
  </si>
  <si>
    <t>Lepista nuda</t>
  </si>
  <si>
    <t>Calocybe gambosa</t>
  </si>
  <si>
    <t>porcini</t>
  </si>
  <si>
    <t>bay bolete</t>
  </si>
  <si>
    <t>brown birch bolete</t>
  </si>
  <si>
    <t>orange birch bolete</t>
  </si>
  <si>
    <t>hedgehog fungus</t>
  </si>
  <si>
    <t>deceivers</t>
  </si>
  <si>
    <t>amethyst deceivers</t>
  </si>
  <si>
    <t>blushers</t>
  </si>
  <si>
    <t>trout</t>
  </si>
  <si>
    <t>pike</t>
  </si>
  <si>
    <t>mussels</t>
  </si>
  <si>
    <t>crabs</t>
  </si>
  <si>
    <t xml:space="preserve">wild garlic  </t>
  </si>
  <si>
    <t>deer</t>
  </si>
  <si>
    <t>phesant</t>
  </si>
  <si>
    <t>yes - twice and in both cases indigestion caused by over-consumption</t>
  </si>
  <si>
    <t>Peter Jordan</t>
  </si>
  <si>
    <t>Richard Mabey</t>
  </si>
  <si>
    <t>John Seymour</t>
  </si>
  <si>
    <t>Hugh F-W</t>
  </si>
  <si>
    <t>Food for Free</t>
  </si>
  <si>
    <t>edible mushrooms</t>
  </si>
  <si>
    <t>medicinal - birch polypore etc. mushrooms</t>
  </si>
  <si>
    <t>blackberries</t>
  </si>
  <si>
    <t>sorrel</t>
  </si>
  <si>
    <t>3 cornered leek</t>
  </si>
  <si>
    <t>plums</t>
  </si>
  <si>
    <t>apples</t>
  </si>
  <si>
    <t>oyster mushrooms</t>
  </si>
  <si>
    <t>none</t>
  </si>
  <si>
    <t>bitter bolete - not really poisoning</t>
  </si>
  <si>
    <t>Instagram</t>
  </si>
  <si>
    <t>probably, I am not that familiar with the law</t>
  </si>
  <si>
    <t>Not as far as  I know</t>
  </si>
  <si>
    <t>No</t>
  </si>
  <si>
    <t xml:space="preserve">Urtica dioica  </t>
  </si>
  <si>
    <t>Porphyra sp.</t>
  </si>
  <si>
    <t>Rumex acetosa</t>
  </si>
  <si>
    <t xml:space="preserve">Allium ursinum  </t>
  </si>
  <si>
    <t xml:space="preserve">Allium triquetrum  </t>
  </si>
  <si>
    <t>Beta vulgaris ssp. Maritima</t>
  </si>
  <si>
    <t xml:space="preserve">Rubus fruticosus  </t>
  </si>
  <si>
    <t xml:space="preserve">Sambucus nigra   </t>
  </si>
  <si>
    <t>navelwort</t>
  </si>
  <si>
    <t>laver seaweed (Porphyra sp.)</t>
  </si>
  <si>
    <t>carragheen seaweed</t>
  </si>
  <si>
    <t>pepper dulse seaweed</t>
  </si>
  <si>
    <t>wilad cabbage</t>
  </si>
  <si>
    <t>rabbits</t>
  </si>
  <si>
    <t>fermented wild greens</t>
  </si>
  <si>
    <t>badger</t>
  </si>
  <si>
    <t>slight tummy upset - not sure - salad and seaweed have affected some people</t>
  </si>
  <si>
    <t>John Wright</t>
  </si>
  <si>
    <t>Roger Phillips</t>
  </si>
  <si>
    <t>Hugh Fernley-Whittinstall</t>
  </si>
  <si>
    <t>Wild Food Roger Phillips</t>
  </si>
  <si>
    <t>The Foragers Handbook Miles Irving</t>
  </si>
  <si>
    <t>Fergus Drennan's website</t>
  </si>
  <si>
    <t>Mark Galloway Wild Foods website</t>
  </si>
  <si>
    <t>It would be great if the law was more obvious to people and that foraging was more acceptable. People still think it's illegal to pick wild flowers and sometimes make comments about the fact that its not okay to pick things</t>
  </si>
  <si>
    <t>not in my experience in West Cornwall. I have learned a local landowner say that people are taking too much rock samphire from his land but I have no direct experience of this</t>
  </si>
  <si>
    <t>kelp seaweed</t>
  </si>
  <si>
    <t>fungi multiple species</t>
  </si>
  <si>
    <t>spring - various greens</t>
  </si>
  <si>
    <t>summer - seaweeds, flowers, coastal herbs and veg</t>
  </si>
  <si>
    <t>autumn - fungi! Everything else in vatious habitats, fruits/berries</t>
  </si>
  <si>
    <t>winter - winter fungi, greens and roots</t>
  </si>
  <si>
    <t>fungi</t>
  </si>
  <si>
    <t>nettle seeds</t>
  </si>
  <si>
    <t>fish</t>
  </si>
  <si>
    <t>wild meats</t>
  </si>
  <si>
    <t>wood pigeon</t>
  </si>
  <si>
    <t>partridge</t>
  </si>
  <si>
    <t>Not accidentally. Only dodgy reaction was to clouded agaric (Clitocybe nebularis) - 3 days of lethargy and grumbly belly</t>
  </si>
  <si>
    <t>No and nothing reported back</t>
  </si>
  <si>
    <t>nettle leaf</t>
  </si>
  <si>
    <t>sea beet berry and leaf</t>
  </si>
  <si>
    <t>rosehips</t>
  </si>
  <si>
    <t>sea buckthorn berry and leaf</t>
  </si>
  <si>
    <t>Allium ursinum</t>
  </si>
  <si>
    <t>cow parsley</t>
  </si>
  <si>
    <t>cleavers</t>
  </si>
  <si>
    <t>hedge mustard</t>
  </si>
  <si>
    <t>Palmaria palmata (dulse)</t>
  </si>
  <si>
    <t>chestnuts</t>
  </si>
  <si>
    <t>nettles</t>
  </si>
  <si>
    <t>shellfish</t>
  </si>
  <si>
    <t>cat</t>
  </si>
  <si>
    <t>fox</t>
  </si>
  <si>
    <t>sitka deer</t>
  </si>
  <si>
    <t>mole</t>
  </si>
  <si>
    <t>brown hare</t>
  </si>
  <si>
    <t>Irish hare</t>
  </si>
  <si>
    <t>hedgehog</t>
  </si>
  <si>
    <t>goose-brent</t>
  </si>
  <si>
    <t>mute swan</t>
  </si>
  <si>
    <t>lapwing</t>
  </si>
  <si>
    <t>manx shearwater</t>
  </si>
  <si>
    <t>moorhen</t>
  </si>
  <si>
    <t>Agaricus xanthoderma</t>
  </si>
  <si>
    <t>Clitocybe phylophila</t>
  </si>
  <si>
    <t>Arum</t>
  </si>
  <si>
    <t>twice uncertain. On one occasion probably old cauliflower fungus/ Hard to say as everybody (13 people) ate the same thing. Only one sick</t>
  </si>
  <si>
    <t>members of AoF</t>
  </si>
  <si>
    <t>Eat Insects (Nature History, reprint)</t>
  </si>
  <si>
    <t>Plants for a Future</t>
  </si>
  <si>
    <t>the law needs to be clearer</t>
  </si>
  <si>
    <t>uncertain</t>
  </si>
  <si>
    <t>dandelion</t>
  </si>
  <si>
    <t>sow thistle</t>
  </si>
  <si>
    <t>chickweed</t>
  </si>
  <si>
    <t xml:space="preserve">dulse  </t>
  </si>
  <si>
    <t>lion's mane fungus</t>
  </si>
  <si>
    <t>water cress</t>
  </si>
  <si>
    <t>wild celery</t>
  </si>
  <si>
    <t>plantain</t>
  </si>
  <si>
    <t>yarrow</t>
  </si>
  <si>
    <t>bittercress</t>
  </si>
  <si>
    <t xml:space="preserve">hogweed  </t>
  </si>
  <si>
    <t>Arum maculatum</t>
  </si>
  <si>
    <t>oak</t>
  </si>
  <si>
    <t>grass seeds</t>
  </si>
  <si>
    <t>sea weed</t>
  </si>
  <si>
    <t>rats</t>
  </si>
  <si>
    <t>flowering stems</t>
  </si>
  <si>
    <t>blackbird</t>
  </si>
  <si>
    <t>kangaroo</t>
  </si>
  <si>
    <t>fallow deer</t>
  </si>
  <si>
    <t>mutntjak deer</t>
  </si>
  <si>
    <t>otter</t>
  </si>
  <si>
    <t>collarded dove</t>
  </si>
  <si>
    <t>Arum maculatum not properly processed</t>
  </si>
  <si>
    <t>lesser celandine - itchy throat</t>
  </si>
  <si>
    <t>black mustard</t>
  </si>
  <si>
    <t>Sara Thayer</t>
  </si>
  <si>
    <t>Peter Hardwick</t>
  </si>
  <si>
    <t>Francois Couplan</t>
  </si>
  <si>
    <t>Wild Food School</t>
  </si>
  <si>
    <t>commercial foragers and teachers should have a basic qualification designed by members of the foraging community</t>
  </si>
  <si>
    <t>Lebanon lots of new Asteraceea species and how to process Arum leaves to remove toxins (Armenian lady), Australia, Kimberley and Northern territory lots of native plant knowledge</t>
  </si>
  <si>
    <t>ribowrt plantain</t>
  </si>
  <si>
    <t>field sorrel</t>
  </si>
  <si>
    <t xml:space="preserve">kelp  </t>
  </si>
  <si>
    <t>dulse</t>
  </si>
  <si>
    <t>sugar kelp</t>
  </si>
  <si>
    <t>acorns</t>
  </si>
  <si>
    <t>sweet chestnut</t>
  </si>
  <si>
    <t>fungi e.g</t>
  </si>
  <si>
    <t>boletes</t>
  </si>
  <si>
    <t>mugwort</t>
  </si>
  <si>
    <t>fermentations</t>
  </si>
  <si>
    <t>dried foods e.g.</t>
  </si>
  <si>
    <t>berries</t>
  </si>
  <si>
    <t>jerky</t>
  </si>
  <si>
    <t>rendered fat</t>
  </si>
  <si>
    <t>for hide tanning: fox, hare, rabbit, deer</t>
  </si>
  <si>
    <t>Pascal Baudar</t>
  </si>
  <si>
    <t>Ray Myers</t>
  </si>
  <si>
    <t>PFAF website</t>
  </si>
  <si>
    <t>Wild Food Richard Mabey</t>
  </si>
  <si>
    <t>Ray Mears and Gordon Hillman Series and Book</t>
  </si>
  <si>
    <t>Pascak Bauder books</t>
  </si>
  <si>
    <t>yes. Bye-laws in Parks stating that no plants should be uprooted, trees cut, rpuned etc. Phoenix Park, Ireland)</t>
  </si>
  <si>
    <t>not that I am aware of. Any foragers I know want to preserve wild places and plants for many reasons</t>
  </si>
  <si>
    <t>learned from Sami people in Sami norht Sweden edible and medicinal plants.</t>
  </si>
  <si>
    <t xml:space="preserve"> Irish Travellers = medicinal plants and traveller customs with wild plants. </t>
  </si>
  <si>
    <t>nationals of Reunion Islands and Guadeloupe: edible, medicinal and crafts plants</t>
  </si>
  <si>
    <t>sea spinach</t>
  </si>
  <si>
    <t>mustard - jack by the hedge</t>
  </si>
  <si>
    <t>black mustars</t>
  </si>
  <si>
    <t>wild garlic kraut</t>
  </si>
  <si>
    <t>pickled garlic seeds</t>
  </si>
  <si>
    <t>mushroom pate</t>
  </si>
  <si>
    <t>nettle tea</t>
  </si>
  <si>
    <t>elderflower tea</t>
  </si>
  <si>
    <t>rose petal tea</t>
  </si>
  <si>
    <t>fground ivy tea</t>
  </si>
  <si>
    <t>mustard pesto</t>
  </si>
  <si>
    <t>ramsons pesto</t>
  </si>
  <si>
    <t>gin based cocktails</t>
  </si>
  <si>
    <t>chaga tea</t>
  </si>
  <si>
    <t>mushroom vodka (beefstake)</t>
  </si>
  <si>
    <t>no. New suspected adverse reaction to wood blewits</t>
  </si>
  <si>
    <t>pennywort eaten after a course - person had had kidney stones previously some pain as suspected result of eating</t>
  </si>
  <si>
    <t>Fraser Christian</t>
  </si>
  <si>
    <t>Wild Food Roger Philips</t>
  </si>
  <si>
    <t>mushrooms Roger Philips</t>
  </si>
  <si>
    <t>Juliette of the herbs film</t>
  </si>
  <si>
    <t>Ray Myers TV progrmmes</t>
  </si>
  <si>
    <t>Galloway wild foods site</t>
  </si>
  <si>
    <t>forage london site</t>
  </si>
  <si>
    <t>numerous other books and sites and sound media</t>
  </si>
  <si>
    <t>John Rensten</t>
  </si>
  <si>
    <t>Herny Ashby</t>
  </si>
  <si>
    <t>my mum</t>
  </si>
  <si>
    <t>my grandmother picking berries in Welsh mountains as a boy</t>
  </si>
  <si>
    <t>not that I know of, no</t>
  </si>
  <si>
    <t>ramsons</t>
  </si>
  <si>
    <t>elderflower / -berry</t>
  </si>
  <si>
    <t>blackberry</t>
  </si>
  <si>
    <t>wild strawberry</t>
  </si>
  <si>
    <t>haw berries</t>
  </si>
  <si>
    <t>crab apples</t>
  </si>
  <si>
    <t>depends on season and location, wild dye plants</t>
  </si>
  <si>
    <t>pidgeon</t>
  </si>
  <si>
    <t>grey squirrel</t>
  </si>
  <si>
    <t>limpet</t>
  </si>
  <si>
    <t>periwinkle [?]</t>
  </si>
  <si>
    <t>almost, confused sorrel and Arum maculatum</t>
  </si>
  <si>
    <t>of course</t>
  </si>
  <si>
    <t>Richard Maybe's book food for free</t>
  </si>
  <si>
    <t>Hugh-Fernley-Wittingstalls book</t>
  </si>
  <si>
    <t>more protection in laws for environment against mechanised, hugely commercial harvestign (kelp, shellfish, fish)</t>
  </si>
  <si>
    <t>seaweeds (kelp) - mechanised harvesting</t>
  </si>
  <si>
    <t>yes, Arizona, mesquite pods, moringa, South Africa - flying ants</t>
  </si>
  <si>
    <t>three cornered leek</t>
  </si>
  <si>
    <t>sloes</t>
  </si>
  <si>
    <t>rock samphire</t>
  </si>
  <si>
    <t>sea spinacg</t>
  </si>
  <si>
    <t>wild cabbage</t>
  </si>
  <si>
    <t>sea spagheti</t>
  </si>
  <si>
    <t>sea lettuce</t>
  </si>
  <si>
    <t xml:space="preserve">pepper dulse  </t>
  </si>
  <si>
    <t>three cornered garlic</t>
  </si>
  <si>
    <t>sorrel - dizzy, squeezy</t>
  </si>
  <si>
    <t>drum lily (mentor 20 years old man thru tasting bulb not swalling because I thought he was going to do it anyway)</t>
  </si>
  <si>
    <t>alexanders - tinghy tongue</t>
  </si>
  <si>
    <t>Hugh Fesrley Whittingstall</t>
  </si>
  <si>
    <t>common weeds to be allowed, simpler law</t>
  </si>
  <si>
    <t>no answer</t>
  </si>
  <si>
    <t>a little - Nepal, Ladakh</t>
  </si>
  <si>
    <t>meadowsweet</t>
  </si>
  <si>
    <t>rose hips</t>
  </si>
  <si>
    <t>elder flower/berries</t>
  </si>
  <si>
    <t>Aegopodium podagraria</t>
  </si>
  <si>
    <t>wild leek</t>
  </si>
  <si>
    <t>sweet cicely</t>
  </si>
  <si>
    <t>elder berry/flower</t>
  </si>
  <si>
    <t>hairy bittercress</t>
  </si>
  <si>
    <t>birch</t>
  </si>
  <si>
    <t>Plantago lanceolata</t>
  </si>
  <si>
    <t>vetches</t>
  </si>
  <si>
    <t>Lamium album and purpurea</t>
  </si>
  <si>
    <t>fat hen</t>
  </si>
  <si>
    <t>reed mace</t>
  </si>
  <si>
    <t>sea weeds - kelp</t>
  </si>
  <si>
    <t>unripe apple - stomach cramps</t>
  </si>
  <si>
    <t>unripe plum - stomach cramps</t>
  </si>
  <si>
    <t>unidentfied Russula - cramps, diarrhoea</t>
  </si>
  <si>
    <t>Łukasz Łuczaj</t>
  </si>
  <si>
    <t>A. Ca…….?</t>
  </si>
  <si>
    <t>Łukasz Łuczaj Podręcznik robakożercy</t>
  </si>
  <si>
    <t>There should be clear indication of protected / vulnerable species</t>
  </si>
  <si>
    <t>Foraging should be a basic right of every human being</t>
  </si>
  <si>
    <t>All people should be taught at least basics concerning foraging law, origins, purpose, functioning of the ecosystems and seasonality</t>
  </si>
  <si>
    <t>Depending on a region</t>
  </si>
  <si>
    <t>Boletus edulis - in urban spaces some people would harvest 100%</t>
  </si>
  <si>
    <t>morelles</t>
  </si>
  <si>
    <t>sweet cicely - I have seen patches being completely robbed</t>
  </si>
  <si>
    <t>berries in towns - not much left to the birds</t>
  </si>
  <si>
    <t>Poland - various herbs, spring greens, methods of preparation but mostly teh approach and understanding of nature</t>
  </si>
  <si>
    <t>garlic mustard</t>
  </si>
  <si>
    <t>pears</t>
  </si>
  <si>
    <t>elderflower/berry</t>
  </si>
  <si>
    <t>platain</t>
  </si>
  <si>
    <t>rosehips and petals</t>
  </si>
  <si>
    <t>hawthorn leaf</t>
  </si>
  <si>
    <t xml:space="preserve">nettle leaf </t>
  </si>
  <si>
    <t>elderberry</t>
  </si>
  <si>
    <t>dandelion root</t>
  </si>
  <si>
    <t>nettles seed</t>
  </si>
  <si>
    <t>All of my peers in Association of Foragers</t>
  </si>
  <si>
    <t>Medical herbalists who live learnt with e.g.</t>
  </si>
  <si>
    <t>Christopher Hedley</t>
  </si>
  <si>
    <t>Bill Cleave</t>
  </si>
  <si>
    <t>elderflowers often seem to be picked brutally  leading to lower numbers of elderberries</t>
  </si>
  <si>
    <t>Laminaria digitata</t>
  </si>
  <si>
    <t>Osmunda pinnatifida</t>
  </si>
  <si>
    <t>Heracleum sphondylium</t>
  </si>
  <si>
    <t xml:space="preserve">Stellaria media  </t>
  </si>
  <si>
    <t>Vaccinium myrtillus</t>
  </si>
  <si>
    <t>Cantharellus cibarius</t>
  </si>
  <si>
    <t>few flowered leek</t>
  </si>
  <si>
    <t>Myrrhis odorata</t>
  </si>
  <si>
    <t>Alliaria petiolata</t>
  </si>
  <si>
    <t>Cardamine hirsuta</t>
  </si>
  <si>
    <t>Russula spp</t>
  </si>
  <si>
    <t xml:space="preserve">Palmaria palmata  </t>
  </si>
  <si>
    <t>Porphyria species</t>
  </si>
  <si>
    <t>Rosa canina</t>
  </si>
  <si>
    <t>Boletus spp.</t>
  </si>
  <si>
    <t>dried seaweeds</t>
  </si>
  <si>
    <t>dried mushrooms</t>
  </si>
  <si>
    <t>fermented wild veg</t>
  </si>
  <si>
    <t>Pascal bauder</t>
  </si>
  <si>
    <t>Ewell Gibbons</t>
  </si>
  <si>
    <t>Ewell Gibbons - all his books</t>
  </si>
  <si>
    <t>Cook on the Wild Side - Hugh Fearly Whittingstall</t>
  </si>
  <si>
    <t>not in Scotland. We have rights already</t>
  </si>
  <si>
    <t>chaga - too mny people taking excessive quantities</t>
  </si>
  <si>
    <t>yes. My childhood with the Kikuyu people. French adopted grandmother in Susses/Kent as a child. Also learned in Tonga / West Indies / Malawi</t>
  </si>
  <si>
    <t>wild plums (damsons, [hulleue - UNCLEAR]</t>
  </si>
  <si>
    <t>water mint</t>
  </si>
  <si>
    <t>bilberry</t>
  </si>
  <si>
    <t>juniper</t>
  </si>
  <si>
    <t>watermint</t>
  </si>
  <si>
    <t>Roger Phillips 'Wild Food'</t>
  </si>
  <si>
    <t>early years of River Cottage TV show (year 1 and 2)</t>
  </si>
  <si>
    <t>differentiation between foraging for personal use and commerical use, between sales scales of commercial use</t>
  </si>
  <si>
    <t>on regional level some populations of juniper cannot sustain current levels of harvesting</t>
  </si>
  <si>
    <t>some species with limited niches might better cultivated e.g sea kale</t>
  </si>
  <si>
    <t>yes, species that are edible, ways of preparing</t>
  </si>
  <si>
    <t>sorrel (common)</t>
  </si>
  <si>
    <t>mallow</t>
  </si>
  <si>
    <t>Gordon Hillmann</t>
  </si>
  <si>
    <t>Frank Cook</t>
  </si>
  <si>
    <t>Many, ray Mears programs when younger, lots of forager blogs. Plants for a future</t>
  </si>
  <si>
    <t>more recognition of the benefits in connecting people with landscapes. PERHAPS stricter laws or reearch into commercail collection</t>
  </si>
  <si>
    <t>not in my region</t>
  </si>
  <si>
    <t>Nepal, 'Gundruk' springs to mind</t>
  </si>
  <si>
    <t>stinging nettle</t>
  </si>
  <si>
    <t>elder</t>
  </si>
  <si>
    <t>crab apple</t>
  </si>
  <si>
    <t>salt marsh plants</t>
  </si>
  <si>
    <t>fruits</t>
  </si>
  <si>
    <t>sea food</t>
  </si>
  <si>
    <t>dear</t>
  </si>
  <si>
    <t>but none collected himself</t>
  </si>
  <si>
    <t>yes and I think forming the AoF has "upped everyone's game". Before we formed then particularly Roger Phillips</t>
  </si>
  <si>
    <t>and Fergus</t>
  </si>
  <si>
    <t>Roger Phillips  books</t>
  </si>
  <si>
    <t>David Pegler</t>
  </si>
  <si>
    <t>not that I am aware of in the UK</t>
  </si>
  <si>
    <t>beefsteal mushroom</t>
  </si>
  <si>
    <t>horse mushroom</t>
  </si>
  <si>
    <t>sea aster</t>
  </si>
  <si>
    <t>xerocomoid boletes</t>
  </si>
  <si>
    <t>Russula spp.</t>
  </si>
  <si>
    <t>parasol mushroom</t>
  </si>
  <si>
    <t>wood ears</t>
  </si>
  <si>
    <t>hen of the woods</t>
  </si>
  <si>
    <t>economic catastrophe would change habitats so would need to see what grows/thrives under new conditions</t>
  </si>
  <si>
    <t>Agaricus praequalsquamosus</t>
  </si>
  <si>
    <t>Fred Gillam</t>
  </si>
  <si>
    <t>Roger Phillips Mushrooms and Toadstools</t>
  </si>
  <si>
    <t>Richard Mabey Food for Free</t>
  </si>
  <si>
    <t>Roger Phillips Wild Food</t>
  </si>
  <si>
    <t>Dorothy Hatley Food in England</t>
  </si>
  <si>
    <t>Would be easier it right to roam/open access was introduced to all land, with right to forages</t>
  </si>
  <si>
    <t>only on a very local basis due to population pressure. Too local to list</t>
  </si>
  <si>
    <t>plantains</t>
  </si>
  <si>
    <t>rose</t>
  </si>
  <si>
    <t>common hogweed</t>
  </si>
  <si>
    <t>rosebay willowherb</t>
  </si>
  <si>
    <t>silverweed</t>
  </si>
  <si>
    <t>many, attended forays by different foragers</t>
  </si>
  <si>
    <t>Stephen Bushner</t>
  </si>
  <si>
    <t>David Hoffman</t>
  </si>
  <si>
    <t>too compleex questions</t>
  </si>
  <si>
    <t>older relatives supplementing their diets during wartime rationing</t>
  </si>
  <si>
    <t>Craterellus lucenscens</t>
  </si>
  <si>
    <t>Craterellus tubaeformis</t>
  </si>
  <si>
    <t xml:space="preserve">Beta vulgaris  </t>
  </si>
  <si>
    <t>Raphanus raphanistrum var. Maritima</t>
  </si>
  <si>
    <t>Allium triquetrum</t>
  </si>
  <si>
    <t>Himanthalia elongata</t>
  </si>
  <si>
    <t>Taraxacum officinale</t>
  </si>
  <si>
    <t>Nasturtium officinale</t>
  </si>
  <si>
    <t>Laminaria saccharina</t>
  </si>
  <si>
    <t>Anthriscus sylvestris</t>
  </si>
  <si>
    <t>Salicornia</t>
  </si>
  <si>
    <t>Atriplex patula</t>
  </si>
  <si>
    <t>Crataegus monogyna</t>
  </si>
  <si>
    <t>Prunus spinosa</t>
  </si>
  <si>
    <t>Porphira linearis</t>
  </si>
  <si>
    <t>Epilobium angustifolium</t>
  </si>
  <si>
    <t>Aster tripolium</t>
  </si>
  <si>
    <t>Raphanus raphanistrum maritima</t>
  </si>
  <si>
    <t>Beta vulgaris</t>
  </si>
  <si>
    <t>Malva neglecta</t>
  </si>
  <si>
    <t>Corylus avellana nuts</t>
  </si>
  <si>
    <t>Palmaria palmata</t>
  </si>
  <si>
    <t>Laminaria sp.</t>
  </si>
  <si>
    <t>Allium sp.</t>
  </si>
  <si>
    <t>yes, overconsumption of hemerocallis fulva, the result was diarrhoeas and minor hallucinations</t>
  </si>
  <si>
    <t>Samuel Thayer</t>
  </si>
  <si>
    <t>John Kallas</t>
  </si>
  <si>
    <t>David Arora</t>
  </si>
  <si>
    <t>yes. So far mainly books by the above authors</t>
  </si>
  <si>
    <t>Very tough obstacle with teh current state of the land, lacking wild spaces… perhaps there should be a law to introduce education and sustainable harvest of wild food. All people should be taught how to improve food abundance. In the long run I think wild food laws should be liberal enough that people are not inhibited to collect but firstly wild spaces need to increase and people need to know how to protect the species they eat!</t>
  </si>
  <si>
    <t>In Ireland forests (trees) are overexploited by foresters, farmers, urbanisation. The result is lack of habitat for Boletus and Cantharellaceae, which are, in turn, overexploited. It seems that there is also vulnerability in other popular foods - Allium ursinum, Beta vulgaris - but the CAUSE is lost of habitat.</t>
  </si>
  <si>
    <t>Collaborated on an event with some native Americans. Learned that they readily consume plants that we (in Europe) might consider poisonous, especially Thuja and Cedrus spp. They considered these only poisonous in 'large'doses.</t>
  </si>
  <si>
    <t>wild garlic Allium ursinum</t>
  </si>
  <si>
    <t>nettles Urtica dioica</t>
  </si>
  <si>
    <t>marsh samphire Salicornia sp.</t>
  </si>
  <si>
    <t>rosebay willow herb (tea) Epilobium angustifolium</t>
  </si>
  <si>
    <t>sow thistle Sonchus sp.</t>
  </si>
  <si>
    <t>chenterelles Cantharellaceae</t>
  </si>
  <si>
    <t>sea spaghetti Himanthalia elongata</t>
  </si>
  <si>
    <t>dandelion Taraxacum officinale</t>
  </si>
  <si>
    <t>sea beet Beta vulgaris</t>
  </si>
  <si>
    <t>sea aster Aster tripolium</t>
  </si>
  <si>
    <t>sea radish Raphanus raphanistrum maritimum</t>
  </si>
  <si>
    <t>chervil Antrhiscus sylvestris</t>
  </si>
  <si>
    <t>clover Trifolium sp.</t>
  </si>
  <si>
    <t>sea sandwort Honckenya peploides</t>
  </si>
  <si>
    <t>hawthorn (Crataegus monogyna)</t>
  </si>
  <si>
    <t>rose Rosa spp.</t>
  </si>
  <si>
    <t>hogweed Heracleum sphondylium</t>
  </si>
  <si>
    <t>burdock Arctium sp.</t>
  </si>
  <si>
    <t>rosehips Rosa rugosa</t>
  </si>
  <si>
    <t>elderberry Sambucus nigra</t>
  </si>
  <si>
    <t>hazelnuts (Corylus avellana)</t>
  </si>
  <si>
    <t>wild garlic Allium</t>
  </si>
  <si>
    <t>watercress Nasturtium officinale</t>
  </si>
  <si>
    <t>overconsumption of dryad saddle - nausea and stomach upset</t>
  </si>
  <si>
    <t>no, not on any curses</t>
  </si>
  <si>
    <t>All of Samuel Thayers Books</t>
  </si>
  <si>
    <t>The Forager Handbook by Miles Irving</t>
  </si>
  <si>
    <t>All of John Kallas books</t>
  </si>
  <si>
    <t>Botany in a day</t>
  </si>
  <si>
    <t xml:space="preserve">many  </t>
  </si>
  <si>
    <t>I quite like the Finnish system of issuing permits proving sufficient knowledge of a species of mushroom before yu can supply commercially</t>
  </si>
  <si>
    <t>In some area of the USA ramps are beng dug up in great quantities which has been detrimental</t>
  </si>
  <si>
    <t>ceps Boletus edulis</t>
  </si>
  <si>
    <t>dsndelion</t>
  </si>
  <si>
    <t>wild greens</t>
  </si>
  <si>
    <t>haws</t>
  </si>
  <si>
    <t>burdock root</t>
  </si>
  <si>
    <t>edible fungi</t>
  </si>
  <si>
    <t>sea buckthorn berries</t>
  </si>
  <si>
    <t>none myself but eaten venison</t>
  </si>
  <si>
    <t>vomited after eating raw elderberries in my smoothie</t>
  </si>
  <si>
    <t>Lucy O'Hagan</t>
  </si>
  <si>
    <t>Fergus the Forager</t>
  </si>
  <si>
    <t>Bill O'Deal</t>
  </si>
  <si>
    <t>Craig Edible Leeds</t>
  </si>
  <si>
    <t>Mark Galloway</t>
  </si>
  <si>
    <t>Fred the Foragaer</t>
  </si>
  <si>
    <t>Paul Stramets</t>
  </si>
  <si>
    <t>yes - primarily learn from books</t>
  </si>
  <si>
    <t>Fungal Pharmacy</t>
  </si>
  <si>
    <t>Edible Mushrooms Geoff Dan</t>
  </si>
  <si>
    <t>Geoffrey Kibby</t>
  </si>
  <si>
    <t>website Galloway</t>
  </si>
  <si>
    <t>website First Nature</t>
  </si>
  <si>
    <t>no regulations in Ireland</t>
  </si>
  <si>
    <t>kelp</t>
  </si>
  <si>
    <t>dandelions</t>
  </si>
  <si>
    <t>wood ear fungus</t>
  </si>
  <si>
    <t>pendulous sedge seeds</t>
  </si>
  <si>
    <t>serrated wrack seaweed</t>
  </si>
  <si>
    <t>squirrel and other wild game</t>
  </si>
  <si>
    <t>reed mace shoots</t>
  </si>
  <si>
    <t>groudn elder</t>
  </si>
  <si>
    <t>fairy ring champignons</t>
  </si>
  <si>
    <t>common sorrel</t>
  </si>
  <si>
    <t>small wild game</t>
  </si>
  <si>
    <t>insects</t>
  </si>
  <si>
    <t>worms</t>
  </si>
  <si>
    <t>wild edible greens</t>
  </si>
  <si>
    <t>dolphin (boat kill)</t>
  </si>
  <si>
    <t>nothing severe, not unintentionally, nibbled lords and ladies arum (purposefully to test reaction on tongue)</t>
  </si>
  <si>
    <t>earth ball experiment, ate a tiny bit raw to test reaction</t>
  </si>
  <si>
    <t>too many to mention</t>
  </si>
  <si>
    <t>no, it was my personal journey</t>
  </si>
  <si>
    <t>I dont even know about the law</t>
  </si>
  <si>
    <t>locals, locations of plnts I already know</t>
  </si>
  <si>
    <t>parasol mushrooms</t>
  </si>
  <si>
    <t>field mushrooms</t>
  </si>
  <si>
    <t>horse mushrooms</t>
  </si>
  <si>
    <t>saffron milk caps</t>
  </si>
  <si>
    <t>cherry plums</t>
  </si>
  <si>
    <t>sweet chestnuts</t>
  </si>
  <si>
    <t>ground elder</t>
  </si>
  <si>
    <t>guelder rose</t>
  </si>
  <si>
    <t xml:space="preserve">ceps  </t>
  </si>
  <si>
    <t>beefsteak</t>
  </si>
  <si>
    <t>bramble tips</t>
  </si>
  <si>
    <t>beech mast</t>
  </si>
  <si>
    <t>wild game</t>
  </si>
  <si>
    <t>thrush</t>
  </si>
  <si>
    <t>bullfinch</t>
  </si>
  <si>
    <t>squirrels</t>
  </si>
  <si>
    <t>hares</t>
  </si>
  <si>
    <t>trout from a regulated cormorant, it was on a road)</t>
  </si>
  <si>
    <t>undercooked wild arum tuber</t>
  </si>
  <si>
    <t>hogweed shoot, touched to their lips on a hot day - rash</t>
  </si>
  <si>
    <t>Richard Maby Food for Free</t>
  </si>
  <si>
    <t>no, think the distinctions between commercial and personal use are good</t>
  </si>
  <si>
    <t>locals to me good for inspiration but not detail</t>
  </si>
  <si>
    <t>muntjak</t>
  </si>
  <si>
    <t>yes</t>
  </si>
  <si>
    <t>rosebay willow  herb</t>
  </si>
  <si>
    <t>ground edler</t>
  </si>
  <si>
    <t>larch</t>
  </si>
  <si>
    <t>Now a tried and tested question. Not any one food in particular, but more of a mindful state of gathering and preserving. Focusing more on foods that can be dried or fermented to bulk out the store cupboard more than in previous years. For example, usually I'd keep enough dried seaweed mix for a jar, and top up when needed. Now id have several for the ease of adding concentrated nutrition, and knowing it is there. In addition to jars of dried mushrooms, more conscious foraging of those that lacto ferment well such as saffron milk caps. Higher protein foods such as nettles, in addition to shellfish. </t>
  </si>
  <si>
    <t xml:space="preserve">seaweed </t>
  </si>
  <si>
    <t>dried murshroom</t>
  </si>
  <si>
    <t>No, although I have had a moderate reaction to COTW. First time consumption resulted in a sore throat, swollen face and very swollen upper lip. I had thought allergy but did consume again with caution. No reaction, nor, on any subsequent times. I believe it was due to either cooking time or age of specimen, or some combination thereof. </t>
  </si>
  <si>
    <t>Yes. I would say I am continually inspired by foragers that I meet. This could be as simple as appreciating a different approach to something, a new way to use an ingredient or wider lifestyle goals. </t>
  </si>
  <si>
    <t>Not so much when I began to forage. It was much more down to early life combined with social circles</t>
  </si>
  <si>
    <t> If anything it should be more protected, accessible and more well known</t>
  </si>
  <si>
    <t>Overall I don't see this as being much of a problem rurally. I have noted pressure on trendy ingredients in town, particularly elderflower, which I have seen completely stripped from wide areas. I think this is not 'foragers' per say, as it is people seeing social media and celeb chef trends and turning their hand to it, not in badness, but in ignorance of wider ecology</t>
  </si>
  <si>
    <t> Yes. In Canada I stayed with someone from a first nations tribe, looking after his sled dogs. I learnt about some different wild herbs that they used medicinally and in food, as well as how to prepare a sweat, what to burn and why they did this. </t>
  </si>
  <si>
    <t>laver</t>
  </si>
  <si>
    <t>elderberries and elderflower</t>
  </si>
  <si>
    <t>wild mushrooms</t>
  </si>
  <si>
    <t>elderflower/berries</t>
  </si>
  <si>
    <t>nuts</t>
  </si>
  <si>
    <t>only 1 lady to took seaweed home to cook and had sromach upset</t>
  </si>
  <si>
    <t> The law about digging up certain plants by the root could be changed e.g. dandelions and clove root which are abundant.</t>
  </si>
  <si>
    <t>not every of any</t>
  </si>
  <si>
    <t>n/a</t>
  </si>
  <si>
    <t>eldeberry/flower</t>
  </si>
  <si>
    <t>boletes/ceps</t>
  </si>
  <si>
    <t>other wild mushrooms</t>
  </si>
  <si>
    <t xml:space="preserve">rose petal  </t>
  </si>
  <si>
    <t>pineapple weed</t>
  </si>
  <si>
    <t>none yet</t>
  </si>
  <si>
    <t>One lady reported an upset tummy after taking home seaweed and eating it. Not directly as a result of anything we provided though.  </t>
  </si>
  <si>
    <t>In Scotland I think we have adequate access. </t>
  </si>
  <si>
    <t> I don’t believe so but I feel there are some foragers who do not care enough about protecting the environment for future years. (Based on some of the social media feeds I follow).</t>
  </si>
  <si>
    <t>Rose petals and hips</t>
  </si>
  <si>
    <t>Blackberries</t>
  </si>
  <si>
    <t>Sea Beet</t>
  </si>
  <si>
    <t>Crab Apple</t>
  </si>
  <si>
    <t>Sea Buckthorn</t>
  </si>
  <si>
    <t>Blackthorn - sloes and leaves</t>
  </si>
  <si>
    <t>Elder flowers and berries</t>
  </si>
  <si>
    <t>Sweet Chestnut</t>
  </si>
  <si>
    <t>carragheen</t>
  </si>
  <si>
    <t xml:space="preserve">cantharellus  </t>
  </si>
  <si>
    <t xml:space="preserve">boletus  </t>
  </si>
  <si>
    <t>agaricus</t>
  </si>
  <si>
    <t>lepista</t>
  </si>
  <si>
    <t>mushroom species</t>
  </si>
  <si>
    <t>Clams</t>
  </si>
  <si>
    <t>Velvet Swimming Crabs</t>
  </si>
  <si>
    <t>Brown Shrimps</t>
  </si>
  <si>
    <t>Seaweeds</t>
  </si>
  <si>
    <t>Mushrooms</t>
  </si>
  <si>
    <t>Sloes</t>
  </si>
  <si>
    <t>Seabeet</t>
  </si>
  <si>
    <t>Marsh Samphire</t>
  </si>
  <si>
    <t>Nettles</t>
  </si>
  <si>
    <t>Any edible fungus</t>
  </si>
  <si>
    <t>Any edible seaweed</t>
  </si>
  <si>
    <t>Any salad plant</t>
  </si>
  <si>
    <t>Any edible fruits</t>
  </si>
  <si>
    <t>Edible roots such a Silverweed and Alexanders</t>
  </si>
  <si>
    <t>Sweet Chestnuts</t>
  </si>
  <si>
    <t>Hazel Nuts</t>
  </si>
  <si>
    <t>Any animal (well, almost any)</t>
  </si>
  <si>
    <t>No. Old forager, not bold forager</t>
  </si>
  <si>
    <t xml:space="preserve">A bit, and very worrying it is when it happens. Probably four occasions. No-one was seriously ill. I think they were mostly down to coincidence, anxiety at eating wild foods and the amount of alcohol I give them. The only clear case of an allergy was a lady I used to take on lots of forays who had her breasts swell up from eating Hedgehog mushrooms. </t>
  </si>
  <si>
    <t>Always. It helps a great deal to see how others approach the subject.</t>
  </si>
  <si>
    <t xml:space="preserve">Richard Mabey inspired me and, </t>
  </si>
  <si>
    <t xml:space="preserve">with mushroom id, Roger Phillips saved.  </t>
  </si>
  <si>
    <t>1981 Wild and Countryside Act section about uprooting plants without consent should be removed.</t>
  </si>
  <si>
    <t>The clause in the Crow Act which bans the collecting of plants and fungi on CROW designated land should be removed.</t>
  </si>
  <si>
    <t>The 'removal of any plant etc.' section which appears in so many SSSI declarations as 'Activities for which permission must be sought' should be clarified or made more specific. At present, anyone wandering around a SSSI picking few a blackberries could, conceivably, be prosecuted. But - perhaps we are all better off if it is kept a bit vague!</t>
  </si>
  <si>
    <t>Seaweeds should be included in the 1968 Theft Act as things that can be collected for private use.</t>
  </si>
  <si>
    <t>A big ask, but Scottish access rules should be introduced to the rest of the UK.</t>
  </si>
  <si>
    <t>Ceps in the New Forest and no doubt elsewhere. Last year I encountered the same little car, driven by an Italian, four times. He and his friends picked hundreds of immature Ceps.</t>
  </si>
  <si>
    <t>The other problem is mis-identification of species, with the rarer, but still edible, Boletes being collected, and some of the rare Cantharellus species occasional suffer a similar fate.</t>
  </si>
  <si>
    <t>No. Well, West Lothian tribes, perhaps.</t>
  </si>
  <si>
    <t>ELDERBERRY</t>
  </si>
  <si>
    <t>ROSEHIP</t>
  </si>
  <si>
    <t>BRAMBLES</t>
  </si>
  <si>
    <t>NETTLES</t>
  </si>
  <si>
    <t>VENISON</t>
  </si>
  <si>
    <t>SHELLFISH</t>
  </si>
  <si>
    <t>CHICKWEED</t>
  </si>
  <si>
    <t>WILD GARLIC</t>
  </si>
  <si>
    <t>HOGWEED</t>
  </si>
  <si>
    <t>SEA ASTER</t>
  </si>
  <si>
    <t>Meadowsweet</t>
  </si>
  <si>
    <t>Sweet woodruff</t>
  </si>
  <si>
    <t xml:space="preserve">Birch sap </t>
  </si>
  <si>
    <t>Ground ivy ( Glechoma hederacea)</t>
  </si>
  <si>
    <t>Yarrow</t>
  </si>
  <si>
    <t>Hogweed seed</t>
  </si>
  <si>
    <t>Pineapple weed</t>
  </si>
  <si>
    <t>Cow parsley</t>
  </si>
  <si>
    <t>Sea buckthorn</t>
  </si>
  <si>
    <t>Wild garlic / leeks</t>
  </si>
  <si>
    <t>Anthing to make alcohol from .....</t>
  </si>
  <si>
    <t xml:space="preserve">Venison/ game </t>
  </si>
  <si>
    <t>Fruits</t>
  </si>
  <si>
    <t>Nuts</t>
  </si>
  <si>
    <t xml:space="preserve">In short anything high energy that is storeable </t>
  </si>
  <si>
    <t>Only venison. To be honest I tend to leave it for the foxes and corvids etc. Im not stuck for freshly killed game from the gamekeeper. It seems excessive to eat something that is possibly unfit for consumption and it isnt wasted if other things eat it. I use my priviledge of selection.</t>
  </si>
  <si>
    <t xml:space="preserve">Thankfully ive only had poisoning twice in life and both times were from chicken livers. </t>
  </si>
  <si>
    <t>Im pretty careful in the offering to diners. Ive always wanted to offer COTW but never wanted to take the chance or serve a dish with any sort of warning so thankfully only the one complaint so far and as she was the only one from 26 who all ate the same thing , we investigated it but concluded we werent the source of her upset tummy. Thankfully again she was good about it and just let us know incase .</t>
  </si>
  <si>
    <t>Almost all of them. Fergus Drennan has an endlessly inventive and playfully inquisitive yet also deep and thoughtful approach which is great. Mark WIlliams was the one who turned me onto fungi and id also commend him for his dedication to the craft of teaching, spreading the love and being generous with his information. I find Monica and  Lukasz world travels and incredible encyclopaedic knowledge inspiring. I find Robin Harfords no nonsense and really useful books inspiring too. Like ... oh yeah. It doesnt have to be complicated. In fact thats just not what its about. I find the general spirit of the foragers I know to be on the whole generous and uplifting and to anyone that can make a living at it has my respect. I often feel like a bit of an interloper so to have been accepted by lots of them as one of them has been quite lovely. And surprising. But the more i meet the more i begin to understand why it is I do what I do and have respect for al</t>
  </si>
  <si>
    <t>Lukasz Luczaj</t>
  </si>
  <si>
    <t xml:space="preserve">For me it was growing up on the West coast of Scotland without a telly and having a well stocked bookshelf and parents who made a coscious decision to bring us up feral. When I was 12 I read Richard Mabeys Food For Free and it cemented a  magical idea of a mysterious hidden realm of flavour that at the time i just couldnt decode. I mean we picked the primroses and rosehips and brambles and some seaweeds and the like but it sat in my mind for  ages until one day as a chef I got bored of meaningless food and just started picking sorrel and brambles and trying to fit them in . Forward another ten years and one couldnt help but be influenced by NOMA or Faviken and that helped me to understand what it was i was trying to do . There was another book </t>
  </si>
  <si>
    <t xml:space="preserve">Tricky one. Its about right here in Scotland. Might be nice to have it somewhere in the cirriculum at school level to open it up as an idea even. But legally here we can collect and eat pretty much as we please within the law. And i dont see that being terribly abused in my circle. If anything not enough people forage . But im not really complaining . Maybe not banishing people from beaches in a pandemic lockdown would be a good idea too. </t>
  </si>
  <si>
    <t>Tricky one again . Not in my experience as yet but again there arent so many commercial interests here yet. Locally you can see that some areas might become a bit common to folks like say Belhaven beach but every time i go to look there i always find what im after. There seems to be plenty to go around. I also try to do a bit for the less common stuff by planting or scattering seeds in likely locations . Primroses, scots lovage , dittander and horseradish are some that i like to pop in here and there .</t>
  </si>
  <si>
    <t xml:space="preserve">Not yet. A tiny bit in Laos and Thailand but a long time ago and nothing i could say id retained as knowledge . </t>
  </si>
  <si>
    <t>spruce needles</t>
  </si>
  <si>
    <t>pine neeedles</t>
  </si>
  <si>
    <t xml:space="preserve">wood ear  </t>
  </si>
  <si>
    <t>sow thiste</t>
  </si>
  <si>
    <t>hawthorn (all)</t>
  </si>
  <si>
    <t>ivy leaved toad flax</t>
  </si>
  <si>
    <t>lime leaf and blossom</t>
  </si>
  <si>
    <t>hawthorn blosson</t>
  </si>
  <si>
    <t>spruce shoots</t>
  </si>
  <si>
    <t>pine shoots</t>
  </si>
  <si>
    <t>edler</t>
  </si>
  <si>
    <t>goosefoot</t>
  </si>
  <si>
    <t>burdock</t>
  </si>
  <si>
    <t xml:space="preserve">magpie </t>
  </si>
  <si>
    <t>lords and ladies</t>
  </si>
  <si>
    <t> Yes, scratchy throat with himalayan balsam.</t>
  </si>
  <si>
    <t> Bush tucker man, Ray mears, Roger phillips books</t>
  </si>
  <si>
    <t>Fergus</t>
  </si>
  <si>
    <t>Right to roam would be an advantage. Change in the right to dig up roots.</t>
  </si>
  <si>
    <t>Generally not by the foragers I know, it’s more of a problem with chefs who have little knowledge.</t>
  </si>
  <si>
    <t> I’d love to, but no.</t>
  </si>
  <si>
    <t>sowthistle</t>
  </si>
  <si>
    <t xml:space="preserve">bramble </t>
  </si>
  <si>
    <t>honey fungus</t>
  </si>
  <si>
    <t>wild plum</t>
  </si>
  <si>
    <t>daisy</t>
  </si>
  <si>
    <t xml:space="preserve">ground ivy  </t>
  </si>
  <si>
    <t>ribwort</t>
  </si>
  <si>
    <t>horse chestnut</t>
  </si>
  <si>
    <t>a mix of answers 8 and 9</t>
  </si>
  <si>
    <t>will never use (vegetarian)</t>
  </si>
  <si>
    <t>not yet</t>
  </si>
  <si>
    <t>Several people in the Association of Foragers and the fungi community; in the US people like jim mcdonald, David Winston and James Duke</t>
  </si>
  <si>
    <t>Sorry, am not in this headspace at the moment</t>
  </si>
  <si>
    <t>Garlic mustard (Alliaria petiolata)</t>
  </si>
  <si>
    <t>Wild garlic/Ransoms (Allium ursinum)</t>
  </si>
  <si>
    <t>Wintercress (Barbarea vulgaris)</t>
  </si>
  <si>
    <t>Hogweed (Heracleum sphondylium)</t>
  </si>
  <si>
    <t>Hawthorn (Crataegus monogyna)</t>
  </si>
  <si>
    <t>Wild Cherry (Prunus avium)</t>
  </si>
  <si>
    <t>Elder (Sambucus nigra)</t>
  </si>
  <si>
    <t>Walnut (Juglans regia)</t>
  </si>
  <si>
    <t>Bramble (Rubus fucicosus)</t>
  </si>
  <si>
    <t>Dog Rose (Rosa canina)</t>
  </si>
  <si>
    <t>Pineapple weed (Matricaria discoidea)</t>
  </si>
  <si>
    <t>Damsons/Bullace (Prunus sp.)</t>
  </si>
  <si>
    <t>Seeds of annual plants I could cultivate myself</t>
  </si>
  <si>
    <t>Any foliage to replace salad and cooked greens and dried herbs</t>
  </si>
  <si>
    <t>As many different types of wild fruit and nuts for preserving as jams/chutneys/syrups/leathers/pickles etc</t>
  </si>
  <si>
    <t>The few fungi I am confident in identifiying to dry</t>
  </si>
  <si>
    <t>Growing up we would definfitely use pheasants but as an adult I no longer eat meat.  If I have to survive I’d eat anything edible!</t>
  </si>
  <si>
    <t>no, not yet</t>
  </si>
  <si>
    <t>My love of foraging has come from my parents and the many wildlife walks we went on as children. I have been inspired by many foragers - listed below are just a few:</t>
  </si>
  <si>
    <t>Richard Mabey - Food for Free</t>
  </si>
  <si>
    <t>Rosamond Richardson - Hedgerow Cookery</t>
  </si>
  <si>
    <t>Flower Faires - Cicley Mary Barker</t>
  </si>
  <si>
    <t>Botany in a Day - Thomas J Elpel</t>
  </si>
  <si>
    <t>Roger Phillips - Mushrooms, Pat O’Reilly - Fascinated by Fungi</t>
  </si>
  <si>
    <t>John Rensten - The Edible City, John Whight - A Natural History of the Hedgerow</t>
  </si>
  <si>
    <t>www.wildfooduk.com, www.foragefinefoods.com, monicawilde.com, www.eduliswildfood.co.uk,</t>
  </si>
  <si>
    <t>pfaf.org, www.coastalforaging.co.uk</t>
  </si>
  <si>
    <t>Rosamond Richardson</t>
  </si>
  <si>
    <t>Alyse Fowler</t>
  </si>
  <si>
    <t>Martin Crawford (Permaculture/Forest Garden)</t>
  </si>
  <si>
    <t>Marie Viljoen</t>
  </si>
  <si>
    <t xml:space="preserve">I am unaware of any particular species as I teach and promote only picking for one’s own consumption. </t>
  </si>
  <si>
    <t>Unfortunately not.</t>
  </si>
  <si>
    <t>Halimione portulacoides</t>
  </si>
  <si>
    <t>Brassica nigra</t>
  </si>
  <si>
    <t>Arctrium lappa</t>
  </si>
  <si>
    <t>Helianthus tuberosus</t>
  </si>
  <si>
    <t>Hemerocallis sp.</t>
  </si>
  <si>
    <t>oysters</t>
  </si>
  <si>
    <t>periwinkles</t>
  </si>
  <si>
    <t>dog whelks</t>
  </si>
  <si>
    <t>Himanthala elongata</t>
  </si>
  <si>
    <t>Porphyra/Pyropia sp.</t>
  </si>
  <si>
    <t>Crithmum maritimum</t>
  </si>
  <si>
    <t>Sambucus nigra</t>
  </si>
  <si>
    <t>Quercus sp.</t>
  </si>
  <si>
    <t>Castanea sativa</t>
  </si>
  <si>
    <t>Impatiens glandulifera</t>
  </si>
  <si>
    <t>Rosa rugosa</t>
  </si>
  <si>
    <t>Agaricus sp.</t>
  </si>
  <si>
    <t>Pseudotsuga menziesii</t>
  </si>
  <si>
    <t>Salicornia europaea</t>
  </si>
  <si>
    <t>friends had gathered oysters from what turned out to be and old sewage works location. They brought them over and we preapred and ate them - got food poisoning from them. This is the only occassion</t>
  </si>
  <si>
    <t>No, only occassional tingly mouth from nettle seeds or coughing from Fuchsia fruits</t>
  </si>
  <si>
    <t>Miles Irving the Forager Handbook</t>
  </si>
  <si>
    <t>Adel Nozedar series</t>
  </si>
  <si>
    <t>Sally McKenna Extreme Greens</t>
  </si>
  <si>
    <t>Plants for a Future by Ken Fern</t>
  </si>
  <si>
    <t>River Cottage Handbook Series</t>
  </si>
  <si>
    <t>An accredited body (so courses have more validity and cant be run by people without it), stricter rules on uprooting plants, foraged food suppliers need to be checked for correct practices in harvesting from the wild</t>
  </si>
  <si>
    <t>I dont know bu expect:</t>
  </si>
  <si>
    <t>Batis maritima</t>
  </si>
  <si>
    <t>Yes, in Sinai desert from Bedouin Tribe</t>
  </si>
  <si>
    <t>ERASED DUE TO PERSONAL CONTENT</t>
  </si>
  <si>
    <r>
      <t xml:space="preserve">Mostly books, though lots of websites for research and just a few films or videos. I’ve always thought Mabey’s </t>
    </r>
    <r>
      <rPr>
        <i/>
        <sz val="11"/>
        <color theme="1"/>
        <rFont val="Calibri"/>
        <family val="2"/>
        <charset val="238"/>
        <scheme val="minor"/>
      </rPr>
      <t xml:space="preserve">Food for Free </t>
    </r>
    <r>
      <rPr>
        <sz val="11"/>
        <color theme="1"/>
        <rFont val="Calibri"/>
        <family val="2"/>
        <charset val="238"/>
        <scheme val="minor"/>
      </rPr>
      <t xml:space="preserve">was overrated, but have long championed Phillips’s </t>
    </r>
    <r>
      <rPr>
        <i/>
        <sz val="11"/>
        <color theme="1"/>
        <rFont val="Calibri"/>
        <family val="2"/>
        <charset val="238"/>
        <scheme val="minor"/>
      </rPr>
      <t>Wild Food</t>
    </r>
    <r>
      <rPr>
        <sz val="11"/>
        <color theme="1"/>
        <rFont val="Calibri"/>
        <family val="2"/>
        <charset val="238"/>
        <scheme val="minor"/>
      </rPr>
      <t xml:space="preserve">. Among more modern books I’d nominate John Rensten’s </t>
    </r>
    <r>
      <rPr>
        <i/>
        <sz val="11"/>
        <color theme="1"/>
        <rFont val="Calibri"/>
        <family val="2"/>
        <charset val="238"/>
        <scheme val="minor"/>
      </rPr>
      <t xml:space="preserve">The Edible City </t>
    </r>
    <r>
      <rPr>
        <sz val="11"/>
        <color theme="1"/>
        <rFont val="Calibri"/>
        <family val="2"/>
        <charset val="238"/>
        <scheme val="minor"/>
      </rPr>
      <t xml:space="preserve">and Miles Irving’s </t>
    </r>
    <r>
      <rPr>
        <i/>
        <sz val="11"/>
        <color theme="1"/>
        <rFont val="Calibri"/>
        <family val="2"/>
        <charset val="238"/>
        <scheme val="minor"/>
      </rPr>
      <t>The Forager Handbook</t>
    </r>
    <r>
      <rPr>
        <sz val="11"/>
        <color theme="1"/>
        <rFont val="Calibri"/>
        <family val="2"/>
        <charset val="238"/>
        <scheme val="minor"/>
      </rPr>
      <t xml:space="preserve">; in the US Maida Silverman, </t>
    </r>
    <r>
      <rPr>
        <i/>
        <sz val="11"/>
        <color theme="1"/>
        <rFont val="Calibri"/>
        <family val="2"/>
        <charset val="238"/>
        <scheme val="minor"/>
      </rPr>
      <t>A City Herba</t>
    </r>
    <r>
      <rPr>
        <sz val="11"/>
        <color theme="1"/>
        <rFont val="Calibri"/>
        <family val="2"/>
        <charset val="238"/>
        <scheme val="minor"/>
      </rPr>
      <t>l and the pioneering books of Euell Gibbons</t>
    </r>
  </si>
  <si>
    <r>
      <t> </t>
    </r>
    <r>
      <rPr>
        <sz val="11"/>
        <color theme="1"/>
        <rFont val="Calibri"/>
        <family val="2"/>
        <charset val="238"/>
        <scheme val="minor"/>
      </rPr>
      <t>I’d come at this another way and ask how many plants are being underexploited by foragers, herbalists and the wider public</t>
    </r>
  </si>
  <si>
    <r>
      <t> </t>
    </r>
    <r>
      <rPr>
        <sz val="11"/>
        <color theme="1"/>
        <rFont val="Calibri"/>
        <family val="2"/>
        <charset val="238"/>
        <scheme val="minor"/>
      </rPr>
      <t>I’m ashamed to say none as such</t>
    </r>
  </si>
  <si>
    <t>Please list below up to ten of the most frequent or abundant ingredients of wild food you use for your own nutrition</t>
  </si>
  <si>
    <t>What are the most commonly foraged items used on your courses (up to ten)?</t>
  </si>
  <si>
    <t>What wild products would you reach for in times of economic catastrophe?</t>
  </si>
  <si>
    <t>hat species of roadkill have you used?</t>
  </si>
  <si>
    <t>Have you ever been poisoned by wild food yourself? With what?</t>
  </si>
  <si>
    <t>Have you ever experienced people getting indigestion, allergies or poisonings on your own courses? With what species and in what circumstances?</t>
  </si>
  <si>
    <t>Have you been inspired by any foragers?</t>
  </si>
  <si>
    <t>Were there any books, films or websites that influenced you?</t>
  </si>
  <si>
    <t>Could you estimate the percentage of your knowledge based on your own experiments %</t>
  </si>
  <si>
    <t>Could you estimate the percentage of your knowledge based on literature/media %</t>
  </si>
  <si>
    <t>Could you estimate the percentage of your knowledge based on knowledge from other experts you know  %</t>
  </si>
  <si>
    <t>Could you estimate the percentage of your knowledge based on knowledge from contacts with locals from your area or when travelling %</t>
  </si>
  <si>
    <t>Are there any things that, in your opinion, should change in the law concerning collecting wild food?</t>
  </si>
  <si>
    <t xml:space="preserve">Are there any species that are being overexploited by foragers? If yes, which? </t>
  </si>
  <si>
    <t>Have you ever had an opportunity to learn from tribal people or people living in rural areas? Where? What did you learn?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</si>
</sst>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38"/>
      <scheme val="minor"/>
    </font>
    <font>
      <i/>
      <sz val="11"/>
      <color theme="1"/>
      <name val="Calibri"/>
      <family val="2"/>
      <charset val="238"/>
      <scheme val="minor"/>
    </font>
    <font>
      <sz val="10"/>
      <color rgb="FF000000"/>
      <name val="Palatino Linotype"/>
      <family val="1"/>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7">
    <xf numFmtId="0" fontId="0" fillId="0" borderId="0" xfId="0"/>
    <xf numFmtId="0" fontId="0" fillId="2" borderId="0" xfId="0" applyFont="1" applyFill="1" applyAlignment="1">
      <alignment horizontal="left" vertical="top" wrapText="1"/>
    </xf>
    <xf numFmtId="0" fontId="2" fillId="0" borderId="0" xfId="0" applyFont="1" applyAlignment="1">
      <alignment horizontal="left" vertical="top" wrapText="1"/>
    </xf>
    <xf numFmtId="0" fontId="0" fillId="2" borderId="0" xfId="0" quotePrefix="1" applyFont="1" applyFill="1" applyAlignment="1">
      <alignment horizontal="left" vertical="top" wrapText="1"/>
    </xf>
    <xf numFmtId="0" fontId="0" fillId="2" borderId="1" xfId="0" applyFont="1" applyFill="1" applyBorder="1" applyAlignment="1">
      <alignment horizontal="left" vertical="top" wrapText="1"/>
    </xf>
    <xf numFmtId="0" fontId="0" fillId="2" borderId="0" xfId="0" applyFont="1" applyFill="1" applyAlignment="1">
      <alignment horizontal="right" vertical="top" wrapText="1"/>
    </xf>
    <xf numFmtId="0" fontId="0" fillId="2" borderId="1" xfId="0" applyFont="1" applyFill="1" applyBorder="1" applyAlignment="1">
      <alignment horizontal="righ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3"/>
  <sheetViews>
    <sheetView tabSelected="1" workbookViewId="0">
      <pane xSplit="2" ySplit="1" topLeftCell="C2" activePane="bottomRight" state="frozen"/>
      <selection pane="topRight" activeCell="C1" sqref="C1"/>
      <selection pane="bottomLeft" activeCell="A2" sqref="A2"/>
      <selection pane="bottomRight"/>
    </sheetView>
  </sheetViews>
  <sheetFormatPr defaultColWidth="30.6328125" defaultRowHeight="14.5" x14ac:dyDescent="0.35"/>
  <cols>
    <col min="1" max="1" width="7.26953125" style="5" customWidth="1"/>
    <col min="2" max="2" width="9.6328125" style="5" customWidth="1"/>
    <col min="3" max="3" width="23.81640625" style="1" customWidth="1"/>
    <col min="4" max="4" width="28.1796875" style="1" customWidth="1"/>
    <col min="5" max="5" width="30.6328125" style="1"/>
    <col min="6" max="6" width="20.81640625" style="1" customWidth="1"/>
    <col min="7" max="7" width="14.08984375" style="1" customWidth="1"/>
    <col min="8" max="8" width="30.6328125" style="1"/>
    <col min="9" max="9" width="14.81640625" style="1" customWidth="1"/>
    <col min="10" max="10" width="26.7265625" style="1" customWidth="1"/>
    <col min="11" max="11" width="15.6328125" style="1" customWidth="1"/>
    <col min="12" max="12" width="14.453125" style="1" customWidth="1"/>
    <col min="13" max="13" width="12.6328125" style="1" customWidth="1"/>
    <col min="14" max="14" width="12.1796875" style="1" customWidth="1"/>
    <col min="15" max="15" width="19.36328125" style="1" customWidth="1"/>
    <col min="16" max="16" width="22.54296875" style="1" customWidth="1"/>
    <col min="17" max="17" width="28.90625" style="1" customWidth="1"/>
    <col min="18" max="16384" width="30.6328125" style="1"/>
  </cols>
  <sheetData>
    <row r="1" spans="1:17" ht="99.75" customHeight="1" x14ac:dyDescent="0.35">
      <c r="A1" s="5" t="s">
        <v>22</v>
      </c>
      <c r="B1" s="5" t="s">
        <v>21</v>
      </c>
      <c r="C1" s="1" t="s">
        <v>840</v>
      </c>
      <c r="D1" s="1" t="s">
        <v>841</v>
      </c>
      <c r="E1" s="1" t="s">
        <v>842</v>
      </c>
      <c r="F1" s="2" t="s">
        <v>843</v>
      </c>
      <c r="G1" s="1" t="s">
        <v>844</v>
      </c>
      <c r="H1" s="1" t="s">
        <v>845</v>
      </c>
      <c r="I1" s="1" t="s">
        <v>846</v>
      </c>
      <c r="J1" s="1" t="s">
        <v>847</v>
      </c>
      <c r="K1" s="1" t="s">
        <v>848</v>
      </c>
      <c r="L1" s="1" t="s">
        <v>849</v>
      </c>
      <c r="M1" s="1" t="s">
        <v>850</v>
      </c>
      <c r="N1" s="1" t="s">
        <v>851</v>
      </c>
      <c r="O1" s="1" t="s">
        <v>852</v>
      </c>
      <c r="P1" s="1" t="s">
        <v>853</v>
      </c>
      <c r="Q1" s="1" t="s">
        <v>854</v>
      </c>
    </row>
    <row r="2" spans="1:17" ht="72.5" x14ac:dyDescent="0.35">
      <c r="A2" s="5">
        <v>1</v>
      </c>
      <c r="B2" s="5">
        <v>1</v>
      </c>
      <c r="C2" s="1" t="s">
        <v>0</v>
      </c>
      <c r="D2" s="1" t="s">
        <v>0</v>
      </c>
      <c r="E2" s="1" t="s">
        <v>0</v>
      </c>
      <c r="F2" s="1" t="s">
        <v>8</v>
      </c>
      <c r="G2" s="1" t="s">
        <v>9</v>
      </c>
      <c r="H2" s="1" t="s">
        <v>10</v>
      </c>
      <c r="I2" s="1" t="s">
        <v>13</v>
      </c>
      <c r="J2" s="1" t="s">
        <v>15</v>
      </c>
      <c r="K2" s="1">
        <v>80</v>
      </c>
      <c r="L2" s="1">
        <v>85</v>
      </c>
      <c r="M2" s="1">
        <v>50</v>
      </c>
      <c r="N2" s="1">
        <v>50</v>
      </c>
      <c r="O2" s="1" t="s">
        <v>19</v>
      </c>
      <c r="P2" s="1" t="s">
        <v>20</v>
      </c>
      <c r="Q2" s="1" t="s">
        <v>20</v>
      </c>
    </row>
    <row r="3" spans="1:17" x14ac:dyDescent="0.35">
      <c r="A3" s="5">
        <v>1</v>
      </c>
      <c r="B3" s="5">
        <v>2</v>
      </c>
      <c r="C3" s="1" t="s">
        <v>1</v>
      </c>
      <c r="D3" s="1" t="s">
        <v>1</v>
      </c>
      <c r="E3" s="1" t="s">
        <v>1</v>
      </c>
      <c r="I3" s="1" t="s">
        <v>14</v>
      </c>
      <c r="J3" s="1" t="s">
        <v>16</v>
      </c>
    </row>
    <row r="4" spans="1:17" x14ac:dyDescent="0.35">
      <c r="A4" s="5">
        <v>1</v>
      </c>
      <c r="B4" s="5">
        <v>3</v>
      </c>
      <c r="C4" s="1" t="s">
        <v>2</v>
      </c>
      <c r="D4" s="1" t="s">
        <v>2</v>
      </c>
      <c r="E4" s="1" t="s">
        <v>2</v>
      </c>
      <c r="I4" s="1" t="s">
        <v>11</v>
      </c>
      <c r="J4" s="1" t="s">
        <v>17</v>
      </c>
    </row>
    <row r="5" spans="1:17" ht="29" x14ac:dyDescent="0.35">
      <c r="A5" s="5">
        <v>1</v>
      </c>
      <c r="B5" s="5">
        <v>4</v>
      </c>
      <c r="C5" s="1" t="s">
        <v>3</v>
      </c>
      <c r="D5" s="1" t="s">
        <v>3</v>
      </c>
      <c r="E5" s="1" t="s">
        <v>3</v>
      </c>
      <c r="I5" s="1" t="s">
        <v>12</v>
      </c>
      <c r="J5" s="1" t="s">
        <v>18</v>
      </c>
    </row>
    <row r="6" spans="1:17" x14ac:dyDescent="0.35">
      <c r="A6" s="5">
        <v>1</v>
      </c>
      <c r="B6" s="5">
        <v>5</v>
      </c>
      <c r="C6" s="1" t="s">
        <v>4</v>
      </c>
      <c r="D6" s="1" t="s">
        <v>4</v>
      </c>
      <c r="E6" s="1" t="s">
        <v>4</v>
      </c>
    </row>
    <row r="7" spans="1:17" x14ac:dyDescent="0.35">
      <c r="A7" s="5">
        <v>1</v>
      </c>
      <c r="B7" s="5">
        <v>6</v>
      </c>
      <c r="C7" s="1" t="s">
        <v>5</v>
      </c>
      <c r="D7" s="1" t="s">
        <v>5</v>
      </c>
      <c r="E7" s="1" t="s">
        <v>5</v>
      </c>
    </row>
    <row r="8" spans="1:17" x14ac:dyDescent="0.35">
      <c r="A8" s="5">
        <v>1</v>
      </c>
      <c r="B8" s="5">
        <v>7</v>
      </c>
      <c r="C8" s="1" t="s">
        <v>6</v>
      </c>
      <c r="D8" s="1" t="s">
        <v>6</v>
      </c>
      <c r="E8" s="1" t="s">
        <v>6</v>
      </c>
    </row>
    <row r="9" spans="1:17" x14ac:dyDescent="0.35">
      <c r="A9" s="5">
        <v>1</v>
      </c>
      <c r="B9" s="5">
        <v>8</v>
      </c>
      <c r="C9" s="1" t="s">
        <v>7</v>
      </c>
      <c r="D9" s="1" t="s">
        <v>7</v>
      </c>
      <c r="E9" s="1" t="s">
        <v>7</v>
      </c>
    </row>
    <row r="10" spans="1:17" ht="174" x14ac:dyDescent="0.35">
      <c r="A10" s="5">
        <v>2</v>
      </c>
      <c r="B10" s="5">
        <v>1</v>
      </c>
      <c r="C10" s="1" t="s">
        <v>24</v>
      </c>
      <c r="D10" s="1" t="s">
        <v>34</v>
      </c>
      <c r="E10" s="1" t="s">
        <v>41</v>
      </c>
      <c r="F10" s="1" t="s">
        <v>51</v>
      </c>
      <c r="G10" s="1" t="s">
        <v>59</v>
      </c>
      <c r="H10" s="1" t="s">
        <v>60</v>
      </c>
      <c r="I10" s="1" t="s">
        <v>14</v>
      </c>
      <c r="J10" s="1" t="s">
        <v>77</v>
      </c>
      <c r="K10" s="1">
        <v>10</v>
      </c>
      <c r="L10" s="1">
        <v>40</v>
      </c>
      <c r="M10" s="1">
        <v>40</v>
      </c>
      <c r="N10" s="1">
        <v>10</v>
      </c>
      <c r="O10" s="1" t="s">
        <v>84</v>
      </c>
      <c r="P10" s="1" t="s">
        <v>85</v>
      </c>
      <c r="Q10" s="1" t="s">
        <v>90</v>
      </c>
    </row>
    <row r="11" spans="1:17" ht="29" x14ac:dyDescent="0.35">
      <c r="A11" s="5">
        <v>2</v>
      </c>
      <c r="B11" s="5">
        <v>2</v>
      </c>
      <c r="C11" s="1" t="s">
        <v>25</v>
      </c>
      <c r="D11" s="1" t="s">
        <v>35</v>
      </c>
      <c r="E11" s="1" t="s">
        <v>42</v>
      </c>
      <c r="F11" s="1" t="s">
        <v>52</v>
      </c>
      <c r="H11" s="1" t="s">
        <v>61</v>
      </c>
      <c r="I11" s="1" t="s">
        <v>67</v>
      </c>
      <c r="J11" s="1" t="s">
        <v>78</v>
      </c>
      <c r="P11" s="1" t="s">
        <v>86</v>
      </c>
    </row>
    <row r="12" spans="1:17" x14ac:dyDescent="0.35">
      <c r="A12" s="5">
        <v>2</v>
      </c>
      <c r="B12" s="5">
        <v>3</v>
      </c>
      <c r="C12" s="1" t="s">
        <v>26</v>
      </c>
      <c r="D12" s="1" t="s">
        <v>36</v>
      </c>
      <c r="E12" s="1" t="s">
        <v>43</v>
      </c>
      <c r="F12" s="1" t="s">
        <v>53</v>
      </c>
      <c r="H12" s="1" t="s">
        <v>62</v>
      </c>
      <c r="I12" s="1" t="s">
        <v>11</v>
      </c>
      <c r="J12" s="1" t="s">
        <v>79</v>
      </c>
      <c r="P12" s="1" t="s">
        <v>87</v>
      </c>
    </row>
    <row r="13" spans="1:17" x14ac:dyDescent="0.35">
      <c r="A13" s="5">
        <v>2</v>
      </c>
      <c r="B13" s="5">
        <v>4</v>
      </c>
      <c r="C13" s="1" t="s">
        <v>27</v>
      </c>
      <c r="D13" s="1" t="s">
        <v>37</v>
      </c>
      <c r="E13" s="1" t="s">
        <v>8</v>
      </c>
      <c r="F13" s="1" t="s">
        <v>54</v>
      </c>
      <c r="H13" s="1" t="s">
        <v>27</v>
      </c>
      <c r="I13" s="1" t="s">
        <v>68</v>
      </c>
      <c r="J13" s="1" t="s">
        <v>80</v>
      </c>
      <c r="P13" s="1" t="s">
        <v>88</v>
      </c>
    </row>
    <row r="14" spans="1:17" ht="43.5" x14ac:dyDescent="0.35">
      <c r="A14" s="5">
        <v>2</v>
      </c>
      <c r="B14" s="5">
        <v>5</v>
      </c>
      <c r="C14" s="1" t="s">
        <v>28</v>
      </c>
      <c r="D14" s="1" t="s">
        <v>25</v>
      </c>
      <c r="E14" s="1" t="s">
        <v>44</v>
      </c>
      <c r="F14" s="1" t="s">
        <v>42</v>
      </c>
      <c r="H14" s="1" t="s">
        <v>63</v>
      </c>
      <c r="I14" s="1" t="s">
        <v>69</v>
      </c>
      <c r="J14" s="1" t="s">
        <v>81</v>
      </c>
      <c r="P14" s="1" t="s">
        <v>89</v>
      </c>
    </row>
    <row r="15" spans="1:17" x14ac:dyDescent="0.35">
      <c r="A15" s="5">
        <v>2</v>
      </c>
      <c r="B15" s="5">
        <v>6</v>
      </c>
      <c r="C15" s="1" t="s">
        <v>29</v>
      </c>
      <c r="D15" s="1" t="s">
        <v>38</v>
      </c>
      <c r="E15" s="1" t="s">
        <v>33</v>
      </c>
      <c r="F15" s="1" t="s">
        <v>55</v>
      </c>
      <c r="H15" s="1" t="s">
        <v>64</v>
      </c>
      <c r="I15" s="1" t="s">
        <v>70</v>
      </c>
      <c r="J15" s="1" t="s">
        <v>82</v>
      </c>
    </row>
    <row r="16" spans="1:17" ht="29" x14ac:dyDescent="0.35">
      <c r="A16" s="5">
        <v>2</v>
      </c>
      <c r="B16" s="5">
        <v>7</v>
      </c>
      <c r="C16" s="1" t="s">
        <v>30</v>
      </c>
      <c r="D16" s="1" t="s">
        <v>39</v>
      </c>
      <c r="E16" s="1" t="s">
        <v>45</v>
      </c>
      <c r="F16" s="1" t="s">
        <v>56</v>
      </c>
      <c r="H16" s="1" t="s">
        <v>65</v>
      </c>
      <c r="I16" s="1" t="s">
        <v>71</v>
      </c>
      <c r="J16" s="1" t="s">
        <v>83</v>
      </c>
    </row>
    <row r="17" spans="1:17" x14ac:dyDescent="0.35">
      <c r="A17" s="5">
        <v>2</v>
      </c>
      <c r="B17" s="5">
        <v>8</v>
      </c>
      <c r="C17" s="1" t="s">
        <v>31</v>
      </c>
      <c r="D17" s="1" t="s">
        <v>40</v>
      </c>
      <c r="E17" s="1" t="s">
        <v>0</v>
      </c>
      <c r="F17" s="1" t="s">
        <v>57</v>
      </c>
      <c r="H17" s="1" t="s">
        <v>66</v>
      </c>
      <c r="I17" s="1" t="s">
        <v>72</v>
      </c>
    </row>
    <row r="18" spans="1:17" x14ac:dyDescent="0.35">
      <c r="A18" s="5">
        <v>2</v>
      </c>
      <c r="B18" s="5">
        <v>9</v>
      </c>
      <c r="C18" s="1" t="s">
        <v>32</v>
      </c>
      <c r="D18" s="1" t="s">
        <v>24</v>
      </c>
      <c r="E18" s="1" t="s">
        <v>25</v>
      </c>
      <c r="F18" s="1" t="s">
        <v>8</v>
      </c>
      <c r="I18" s="1" t="s">
        <v>73</v>
      </c>
    </row>
    <row r="19" spans="1:17" x14ac:dyDescent="0.35">
      <c r="A19" s="5">
        <v>2</v>
      </c>
      <c r="B19" s="5">
        <v>10</v>
      </c>
      <c r="C19" s="1" t="s">
        <v>33</v>
      </c>
      <c r="D19" s="1" t="s">
        <v>28</v>
      </c>
      <c r="E19" s="1" t="s">
        <v>46</v>
      </c>
      <c r="F19" s="1" t="s">
        <v>58</v>
      </c>
      <c r="I19" s="1" t="s">
        <v>74</v>
      </c>
    </row>
    <row r="20" spans="1:17" x14ac:dyDescent="0.35">
      <c r="A20" s="5">
        <v>2</v>
      </c>
      <c r="B20" s="5">
        <v>11</v>
      </c>
      <c r="C20" s="1" t="s">
        <v>0</v>
      </c>
      <c r="E20" s="1" t="s">
        <v>47</v>
      </c>
      <c r="I20" s="1" t="s">
        <v>75</v>
      </c>
    </row>
    <row r="21" spans="1:17" x14ac:dyDescent="0.35">
      <c r="A21" s="5">
        <v>2</v>
      </c>
      <c r="B21" s="5">
        <v>12</v>
      </c>
      <c r="E21" s="1" t="s">
        <v>48</v>
      </c>
      <c r="I21" s="1" t="s">
        <v>76</v>
      </c>
    </row>
    <row r="22" spans="1:17" x14ac:dyDescent="0.35">
      <c r="A22" s="5">
        <v>2</v>
      </c>
      <c r="B22" s="5">
        <v>13</v>
      </c>
      <c r="E22" s="1" t="s">
        <v>49</v>
      </c>
    </row>
    <row r="23" spans="1:17" x14ac:dyDescent="0.35">
      <c r="A23" s="5">
        <v>2</v>
      </c>
      <c r="B23" s="5">
        <v>14</v>
      </c>
      <c r="E23" s="1" t="s">
        <v>50</v>
      </c>
    </row>
    <row r="24" spans="1:17" ht="101.5" x14ac:dyDescent="0.35">
      <c r="A24" s="5">
        <v>3</v>
      </c>
      <c r="B24" s="5">
        <v>1</v>
      </c>
      <c r="C24" s="1" t="s">
        <v>91</v>
      </c>
      <c r="D24" s="1" t="s">
        <v>101</v>
      </c>
      <c r="E24" s="1" t="s">
        <v>111</v>
      </c>
      <c r="F24" s="1" t="s">
        <v>117</v>
      </c>
      <c r="G24" s="1" t="s">
        <v>118</v>
      </c>
      <c r="H24" s="1" t="s">
        <v>119</v>
      </c>
      <c r="I24" s="1" t="s">
        <v>120</v>
      </c>
      <c r="J24" s="3" t="s">
        <v>121</v>
      </c>
      <c r="K24" s="1">
        <v>25</v>
      </c>
      <c r="L24" s="1">
        <v>25</v>
      </c>
      <c r="M24" s="1">
        <v>40</v>
      </c>
      <c r="N24" s="1">
        <v>10</v>
      </c>
      <c r="O24" s="1" t="s">
        <v>127</v>
      </c>
      <c r="P24" s="1" t="s">
        <v>128</v>
      </c>
      <c r="Q24" s="1" t="s">
        <v>129</v>
      </c>
    </row>
    <row r="25" spans="1:17" ht="29" x14ac:dyDescent="0.35">
      <c r="A25" s="5">
        <v>3</v>
      </c>
      <c r="B25" s="5">
        <v>2</v>
      </c>
      <c r="C25" s="1" t="s">
        <v>92</v>
      </c>
      <c r="D25" s="1" t="s">
        <v>102</v>
      </c>
      <c r="E25" s="1" t="s">
        <v>112</v>
      </c>
      <c r="J25" s="1" t="s">
        <v>122</v>
      </c>
    </row>
    <row r="26" spans="1:17" x14ac:dyDescent="0.35">
      <c r="A26" s="5">
        <v>3</v>
      </c>
      <c r="B26" s="5">
        <v>3</v>
      </c>
      <c r="C26" s="1" t="s">
        <v>93</v>
      </c>
      <c r="D26" s="1" t="s">
        <v>103</v>
      </c>
      <c r="E26" s="1" t="s">
        <v>113</v>
      </c>
      <c r="J26" s="1" t="s">
        <v>123</v>
      </c>
    </row>
    <row r="27" spans="1:17" x14ac:dyDescent="0.35">
      <c r="A27" s="5">
        <v>3</v>
      </c>
      <c r="B27" s="5">
        <v>4</v>
      </c>
      <c r="C27" s="1" t="s">
        <v>94</v>
      </c>
      <c r="D27" s="1" t="s">
        <v>104</v>
      </c>
      <c r="E27" s="1" t="s">
        <v>114</v>
      </c>
      <c r="J27" s="1" t="s">
        <v>124</v>
      </c>
    </row>
    <row r="28" spans="1:17" x14ac:dyDescent="0.35">
      <c r="A28" s="5">
        <v>3</v>
      </c>
      <c r="B28" s="5">
        <v>5</v>
      </c>
      <c r="C28" s="1" t="s">
        <v>95</v>
      </c>
      <c r="D28" s="1" t="s">
        <v>105</v>
      </c>
      <c r="E28" s="1" t="s">
        <v>115</v>
      </c>
      <c r="J28" s="1" t="s">
        <v>125</v>
      </c>
    </row>
    <row r="29" spans="1:17" x14ac:dyDescent="0.35">
      <c r="A29" s="5">
        <v>3</v>
      </c>
      <c r="B29" s="5">
        <v>6</v>
      </c>
      <c r="C29" s="1" t="s">
        <v>96</v>
      </c>
      <c r="D29" s="1" t="s">
        <v>106</v>
      </c>
      <c r="E29" s="1" t="s">
        <v>116</v>
      </c>
      <c r="J29" s="1" t="s">
        <v>126</v>
      </c>
    </row>
    <row r="30" spans="1:17" x14ac:dyDescent="0.35">
      <c r="A30" s="5">
        <v>3</v>
      </c>
      <c r="B30" s="5">
        <v>7</v>
      </c>
      <c r="C30" s="1" t="s">
        <v>97</v>
      </c>
      <c r="D30" s="1" t="s">
        <v>107</v>
      </c>
    </row>
    <row r="31" spans="1:17" x14ac:dyDescent="0.35">
      <c r="A31" s="5">
        <v>3</v>
      </c>
      <c r="B31" s="5">
        <v>8</v>
      </c>
      <c r="C31" s="1" t="s">
        <v>98</v>
      </c>
      <c r="D31" s="1" t="s">
        <v>108</v>
      </c>
    </row>
    <row r="32" spans="1:17" x14ac:dyDescent="0.35">
      <c r="A32" s="5">
        <v>3</v>
      </c>
      <c r="B32" s="5">
        <v>9</v>
      </c>
      <c r="C32" s="1" t="s">
        <v>99</v>
      </c>
      <c r="D32" s="1" t="s">
        <v>109</v>
      </c>
    </row>
    <row r="33" spans="1:17" x14ac:dyDescent="0.35">
      <c r="A33" s="5">
        <v>3</v>
      </c>
      <c r="B33" s="5">
        <v>10</v>
      </c>
      <c r="C33" s="1" t="s">
        <v>100</v>
      </c>
      <c r="D33" s="1" t="s">
        <v>110</v>
      </c>
    </row>
    <row r="34" spans="1:17" ht="43.5" x14ac:dyDescent="0.35">
      <c r="A34" s="5">
        <v>4</v>
      </c>
      <c r="B34" s="5">
        <v>1</v>
      </c>
      <c r="C34" s="1" t="s">
        <v>130</v>
      </c>
      <c r="D34" s="1" t="s">
        <v>138</v>
      </c>
      <c r="E34" s="1" t="s">
        <v>138</v>
      </c>
      <c r="F34" s="1" t="s">
        <v>42</v>
      </c>
      <c r="G34" s="1" t="s">
        <v>20</v>
      </c>
      <c r="H34" s="1" t="s">
        <v>153</v>
      </c>
      <c r="I34" s="1" t="s">
        <v>154</v>
      </c>
      <c r="J34" s="1" t="s">
        <v>158</v>
      </c>
      <c r="K34" s="1">
        <v>20</v>
      </c>
      <c r="L34" s="1">
        <v>60</v>
      </c>
      <c r="M34" s="1">
        <v>20</v>
      </c>
      <c r="N34" s="1">
        <v>0</v>
      </c>
      <c r="O34" s="1" t="s">
        <v>20</v>
      </c>
      <c r="P34" s="1" t="s">
        <v>20</v>
      </c>
      <c r="Q34" s="1" t="s">
        <v>20</v>
      </c>
    </row>
    <row r="35" spans="1:17" x14ac:dyDescent="0.35">
      <c r="A35" s="5">
        <v>4</v>
      </c>
      <c r="B35" s="5">
        <f t="shared" ref="B35:B43" si="0">B34+1</f>
        <v>2</v>
      </c>
      <c r="C35" s="1" t="s">
        <v>131</v>
      </c>
      <c r="D35" s="1" t="s">
        <v>139</v>
      </c>
      <c r="E35" s="1" t="s">
        <v>43</v>
      </c>
      <c r="F35" s="1" t="s">
        <v>151</v>
      </c>
      <c r="I35" s="1" t="s">
        <v>155</v>
      </c>
    </row>
    <row r="36" spans="1:17" x14ac:dyDescent="0.35">
      <c r="A36" s="5">
        <v>4</v>
      </c>
      <c r="B36" s="5">
        <f t="shared" si="0"/>
        <v>3</v>
      </c>
      <c r="C36" s="1" t="s">
        <v>132</v>
      </c>
      <c r="D36" s="1" t="s">
        <v>140</v>
      </c>
      <c r="E36" s="1" t="s">
        <v>146</v>
      </c>
      <c r="F36" s="1" t="s">
        <v>152</v>
      </c>
      <c r="I36" s="1" t="s">
        <v>156</v>
      </c>
    </row>
    <row r="37" spans="1:17" x14ac:dyDescent="0.35">
      <c r="A37" s="5">
        <v>4</v>
      </c>
      <c r="B37" s="5">
        <f t="shared" si="0"/>
        <v>4</v>
      </c>
      <c r="C37" s="1" t="s">
        <v>133</v>
      </c>
      <c r="D37" s="1" t="s">
        <v>141</v>
      </c>
      <c r="E37" s="1" t="s">
        <v>147</v>
      </c>
      <c r="I37" s="1" t="s">
        <v>157</v>
      </c>
    </row>
    <row r="38" spans="1:17" x14ac:dyDescent="0.35">
      <c r="A38" s="5">
        <v>4</v>
      </c>
      <c r="B38" s="5">
        <f t="shared" si="0"/>
        <v>5</v>
      </c>
      <c r="C38" s="1" t="s">
        <v>134</v>
      </c>
      <c r="D38" s="1" t="s">
        <v>142</v>
      </c>
      <c r="E38" s="1" t="s">
        <v>148</v>
      </c>
    </row>
    <row r="39" spans="1:17" x14ac:dyDescent="0.35">
      <c r="A39" s="5">
        <v>4</v>
      </c>
      <c r="B39" s="5">
        <f t="shared" si="0"/>
        <v>6</v>
      </c>
      <c r="C39" s="1" t="s">
        <v>135</v>
      </c>
      <c r="D39" s="1" t="s">
        <v>143</v>
      </c>
      <c r="E39" s="1" t="s">
        <v>149</v>
      </c>
    </row>
    <row r="40" spans="1:17" x14ac:dyDescent="0.35">
      <c r="A40" s="5">
        <v>4</v>
      </c>
      <c r="B40" s="5">
        <f t="shared" si="0"/>
        <v>7</v>
      </c>
      <c r="C40" s="1" t="s">
        <v>37</v>
      </c>
      <c r="D40" s="1" t="s">
        <v>144</v>
      </c>
      <c r="E40" s="1" t="s">
        <v>44</v>
      </c>
    </row>
    <row r="41" spans="1:17" x14ac:dyDescent="0.35">
      <c r="A41" s="5">
        <v>4</v>
      </c>
      <c r="B41" s="5">
        <f t="shared" si="0"/>
        <v>8</v>
      </c>
      <c r="C41" s="1" t="s">
        <v>136</v>
      </c>
      <c r="D41" s="1" t="s">
        <v>66</v>
      </c>
      <c r="E41" s="1" t="s">
        <v>150</v>
      </c>
    </row>
    <row r="42" spans="1:17" x14ac:dyDescent="0.35">
      <c r="A42" s="5">
        <v>4</v>
      </c>
      <c r="B42" s="5">
        <f t="shared" si="0"/>
        <v>9</v>
      </c>
      <c r="C42" s="1" t="s">
        <v>137</v>
      </c>
      <c r="D42" s="1" t="s">
        <v>145</v>
      </c>
    </row>
    <row r="43" spans="1:17" x14ac:dyDescent="0.35">
      <c r="A43" s="5">
        <v>4</v>
      </c>
      <c r="B43" s="5">
        <f t="shared" si="0"/>
        <v>10</v>
      </c>
      <c r="C43" s="1" t="s">
        <v>8</v>
      </c>
    </row>
    <row r="44" spans="1:17" ht="43.5" x14ac:dyDescent="0.35">
      <c r="A44" s="5">
        <v>5</v>
      </c>
      <c r="B44" s="5">
        <v>1</v>
      </c>
      <c r="C44" s="1" t="s">
        <v>159</v>
      </c>
      <c r="D44" s="1" t="s">
        <v>166</v>
      </c>
      <c r="E44" s="1" t="s">
        <v>159</v>
      </c>
      <c r="F44" s="1" t="s">
        <v>167</v>
      </c>
      <c r="G44" s="1" t="s">
        <v>168</v>
      </c>
      <c r="H44" s="1" t="s">
        <v>20</v>
      </c>
      <c r="I44" s="1" t="s">
        <v>14</v>
      </c>
      <c r="J44" s="1" t="s">
        <v>158</v>
      </c>
      <c r="K44" s="1">
        <v>10</v>
      </c>
      <c r="L44" s="1">
        <v>85</v>
      </c>
      <c r="M44" s="1">
        <v>5</v>
      </c>
      <c r="N44" s="1">
        <v>0</v>
      </c>
      <c r="O44" s="1" t="s">
        <v>170</v>
      </c>
      <c r="P44" s="1" t="s">
        <v>171</v>
      </c>
      <c r="Q44" s="1" t="s">
        <v>172</v>
      </c>
    </row>
    <row r="45" spans="1:17" x14ac:dyDescent="0.35">
      <c r="A45" s="5">
        <v>5</v>
      </c>
      <c r="B45" s="5">
        <f t="shared" ref="B45:B99" si="1">B44+1</f>
        <v>2</v>
      </c>
      <c r="C45" s="1" t="s">
        <v>37</v>
      </c>
      <c r="D45" s="1" t="s">
        <v>37</v>
      </c>
      <c r="E45" s="1" t="s">
        <v>37</v>
      </c>
      <c r="I45" s="1" t="s">
        <v>12</v>
      </c>
      <c r="J45" s="1" t="s">
        <v>169</v>
      </c>
    </row>
    <row r="46" spans="1:17" x14ac:dyDescent="0.35">
      <c r="A46" s="5">
        <v>5</v>
      </c>
      <c r="B46" s="5">
        <f t="shared" si="1"/>
        <v>3</v>
      </c>
      <c r="C46" s="1" t="s">
        <v>48</v>
      </c>
      <c r="D46" s="1" t="s">
        <v>164</v>
      </c>
      <c r="E46" s="1" t="s">
        <v>48</v>
      </c>
      <c r="I46" s="1" t="s">
        <v>68</v>
      </c>
    </row>
    <row r="47" spans="1:17" ht="29" x14ac:dyDescent="0.35">
      <c r="A47" s="5">
        <v>5</v>
      </c>
      <c r="B47" s="5">
        <f t="shared" si="1"/>
        <v>4</v>
      </c>
      <c r="C47" s="1" t="s">
        <v>160</v>
      </c>
      <c r="E47" s="1" t="s">
        <v>160</v>
      </c>
      <c r="I47" s="1" t="s">
        <v>67</v>
      </c>
    </row>
    <row r="48" spans="1:17" x14ac:dyDescent="0.35">
      <c r="A48" s="5">
        <v>5</v>
      </c>
      <c r="B48" s="5">
        <f t="shared" si="1"/>
        <v>5</v>
      </c>
      <c r="C48" s="1" t="s">
        <v>161</v>
      </c>
      <c r="E48" s="1" t="s">
        <v>161</v>
      </c>
    </row>
    <row r="49" spans="1:17" x14ac:dyDescent="0.35">
      <c r="A49" s="5">
        <v>5</v>
      </c>
      <c r="B49" s="5">
        <f t="shared" si="1"/>
        <v>6</v>
      </c>
      <c r="C49" s="1" t="s">
        <v>25</v>
      </c>
      <c r="E49" s="1" t="s">
        <v>25</v>
      </c>
    </row>
    <row r="50" spans="1:17" x14ac:dyDescent="0.35">
      <c r="A50" s="5">
        <v>5</v>
      </c>
      <c r="B50" s="5">
        <f t="shared" si="1"/>
        <v>7</v>
      </c>
      <c r="C50" s="1" t="s">
        <v>162</v>
      </c>
      <c r="E50" s="1" t="s">
        <v>162</v>
      </c>
    </row>
    <row r="51" spans="1:17" x14ac:dyDescent="0.35">
      <c r="A51" s="5">
        <v>5</v>
      </c>
      <c r="B51" s="5">
        <f t="shared" si="1"/>
        <v>8</v>
      </c>
      <c r="C51" s="1" t="s">
        <v>163</v>
      </c>
      <c r="E51" s="1" t="s">
        <v>163</v>
      </c>
    </row>
    <row r="52" spans="1:17" x14ac:dyDescent="0.35">
      <c r="A52" s="5">
        <v>5</v>
      </c>
      <c r="B52" s="5">
        <f t="shared" si="1"/>
        <v>9</v>
      </c>
      <c r="C52" s="1" t="s">
        <v>164</v>
      </c>
      <c r="E52" s="1" t="s">
        <v>164</v>
      </c>
    </row>
    <row r="53" spans="1:17" x14ac:dyDescent="0.35">
      <c r="A53" s="5">
        <v>5</v>
      </c>
      <c r="B53" s="5">
        <f t="shared" si="1"/>
        <v>10</v>
      </c>
      <c r="C53" s="1" t="s">
        <v>165</v>
      </c>
      <c r="E53" s="1" t="s">
        <v>165</v>
      </c>
    </row>
    <row r="54" spans="1:17" x14ac:dyDescent="0.35">
      <c r="A54" s="5">
        <v>6</v>
      </c>
      <c r="B54" s="5">
        <v>1</v>
      </c>
      <c r="C54" s="1" t="s">
        <v>173</v>
      </c>
      <c r="D54" s="1" t="s">
        <v>4</v>
      </c>
      <c r="E54" s="1" t="s">
        <v>186</v>
      </c>
      <c r="F54" s="1" t="s">
        <v>51</v>
      </c>
    </row>
    <row r="55" spans="1:17" ht="174" x14ac:dyDescent="0.35">
      <c r="A55" s="5">
        <v>6</v>
      </c>
      <c r="B55" s="5">
        <f t="shared" si="1"/>
        <v>2</v>
      </c>
      <c r="C55" s="1" t="s">
        <v>174</v>
      </c>
      <c r="D55" s="1" t="s">
        <v>1</v>
      </c>
      <c r="E55" s="1" t="s">
        <v>187</v>
      </c>
      <c r="F55" s="1" t="s">
        <v>188</v>
      </c>
      <c r="G55" s="1" t="s">
        <v>20</v>
      </c>
      <c r="H55" s="1" t="s">
        <v>189</v>
      </c>
      <c r="I55" s="1" t="s">
        <v>190</v>
      </c>
      <c r="J55" s="1" t="s">
        <v>193</v>
      </c>
      <c r="K55" s="1">
        <v>33</v>
      </c>
      <c r="L55" s="1">
        <v>33</v>
      </c>
      <c r="M55" s="1">
        <v>33</v>
      </c>
      <c r="N55" s="1">
        <v>0</v>
      </c>
      <c r="O55" s="1" t="s">
        <v>197</v>
      </c>
      <c r="P55" s="1" t="s">
        <v>198</v>
      </c>
      <c r="Q55" s="1" t="s">
        <v>20</v>
      </c>
    </row>
    <row r="56" spans="1:17" ht="29" x14ac:dyDescent="0.35">
      <c r="A56" s="5">
        <v>6</v>
      </c>
      <c r="B56" s="5">
        <f t="shared" si="1"/>
        <v>3</v>
      </c>
      <c r="C56" s="1" t="s">
        <v>175</v>
      </c>
      <c r="D56" s="1" t="s">
        <v>181</v>
      </c>
      <c r="I56" s="1" t="s">
        <v>14</v>
      </c>
      <c r="J56" s="1" t="s">
        <v>194</v>
      </c>
    </row>
    <row r="57" spans="1:17" x14ac:dyDescent="0.35">
      <c r="A57" s="5">
        <v>6</v>
      </c>
      <c r="B57" s="5">
        <f t="shared" si="1"/>
        <v>4</v>
      </c>
      <c r="C57" s="1" t="s">
        <v>176</v>
      </c>
      <c r="D57" s="1" t="s">
        <v>162</v>
      </c>
      <c r="I57" s="1" t="s">
        <v>191</v>
      </c>
      <c r="J57" s="1" t="s">
        <v>195</v>
      </c>
    </row>
    <row r="58" spans="1:17" ht="29" x14ac:dyDescent="0.35">
      <c r="A58" s="5">
        <v>6</v>
      </c>
      <c r="B58" s="5">
        <f t="shared" si="1"/>
        <v>5</v>
      </c>
      <c r="C58" s="1" t="s">
        <v>177</v>
      </c>
      <c r="D58" s="1" t="s">
        <v>135</v>
      </c>
      <c r="I58" s="1" t="s">
        <v>192</v>
      </c>
      <c r="J58" s="1" t="s">
        <v>196</v>
      </c>
    </row>
    <row r="59" spans="1:17" x14ac:dyDescent="0.35">
      <c r="A59" s="5">
        <v>6</v>
      </c>
      <c r="B59" s="5">
        <f t="shared" si="1"/>
        <v>6</v>
      </c>
      <c r="C59" s="1" t="s">
        <v>178</v>
      </c>
      <c r="D59" s="1" t="s">
        <v>182</v>
      </c>
    </row>
    <row r="60" spans="1:17" x14ac:dyDescent="0.35">
      <c r="A60" s="5">
        <v>6</v>
      </c>
      <c r="B60" s="5">
        <f t="shared" si="1"/>
        <v>7</v>
      </c>
      <c r="C60" s="1" t="s">
        <v>179</v>
      </c>
      <c r="D60" s="1" t="s">
        <v>183</v>
      </c>
    </row>
    <row r="61" spans="1:17" x14ac:dyDescent="0.35">
      <c r="A61" s="5">
        <v>6</v>
      </c>
      <c r="B61" s="5">
        <f t="shared" si="1"/>
        <v>8</v>
      </c>
      <c r="C61" s="1" t="s">
        <v>180</v>
      </c>
      <c r="D61" s="1" t="s">
        <v>184</v>
      </c>
    </row>
    <row r="62" spans="1:17" x14ac:dyDescent="0.35">
      <c r="A62" s="5">
        <v>6</v>
      </c>
      <c r="B62" s="5">
        <f t="shared" si="1"/>
        <v>9</v>
      </c>
      <c r="D62" s="1" t="s">
        <v>185</v>
      </c>
    </row>
    <row r="63" spans="1:17" x14ac:dyDescent="0.35">
      <c r="A63" s="5">
        <v>6</v>
      </c>
      <c r="B63" s="5">
        <f t="shared" si="1"/>
        <v>10</v>
      </c>
      <c r="D63" s="1" t="s">
        <v>161</v>
      </c>
    </row>
    <row r="64" spans="1:17" x14ac:dyDescent="0.35">
      <c r="A64" s="5">
        <v>6</v>
      </c>
      <c r="B64" s="5">
        <f t="shared" si="1"/>
        <v>11</v>
      </c>
      <c r="D64" s="1" t="s">
        <v>37</v>
      </c>
    </row>
    <row r="65" spans="1:17" x14ac:dyDescent="0.35">
      <c r="A65" s="5">
        <v>6</v>
      </c>
      <c r="B65" s="5">
        <f t="shared" si="1"/>
        <v>12</v>
      </c>
      <c r="D65" s="1" t="s">
        <v>163</v>
      </c>
    </row>
    <row r="66" spans="1:17" ht="145" x14ac:dyDescent="0.35">
      <c r="A66" s="5">
        <v>7</v>
      </c>
      <c r="B66" s="5">
        <v>1</v>
      </c>
      <c r="C66" s="1" t="s">
        <v>25</v>
      </c>
      <c r="D66" s="1" t="s">
        <v>201</v>
      </c>
      <c r="E66" s="1" t="s">
        <v>49</v>
      </c>
      <c r="F66" s="1" t="s">
        <v>42</v>
      </c>
      <c r="G66" s="1" t="s">
        <v>211</v>
      </c>
      <c r="H66" s="1" t="s">
        <v>212</v>
      </c>
    </row>
    <row r="67" spans="1:17" ht="29" x14ac:dyDescent="0.35">
      <c r="A67" s="5">
        <v>7</v>
      </c>
      <c r="B67" s="5">
        <f t="shared" si="1"/>
        <v>2</v>
      </c>
      <c r="C67" s="1" t="s">
        <v>37</v>
      </c>
      <c r="D67" s="1" t="s">
        <v>202</v>
      </c>
      <c r="E67" s="1" t="s">
        <v>205</v>
      </c>
      <c r="F67" s="1" t="s">
        <v>54</v>
      </c>
    </row>
    <row r="68" spans="1:17" ht="43.5" x14ac:dyDescent="0.35">
      <c r="A68" s="5">
        <v>7</v>
      </c>
      <c r="B68" s="5">
        <f t="shared" si="1"/>
        <v>3</v>
      </c>
      <c r="C68" s="1" t="s">
        <v>26</v>
      </c>
      <c r="D68" s="1" t="s">
        <v>203</v>
      </c>
      <c r="E68" s="1" t="s">
        <v>206</v>
      </c>
      <c r="F68" s="1" t="s">
        <v>8</v>
      </c>
    </row>
    <row r="69" spans="1:17" ht="29" x14ac:dyDescent="0.35">
      <c r="A69" s="5">
        <v>7</v>
      </c>
      <c r="B69" s="5">
        <f t="shared" si="1"/>
        <v>4</v>
      </c>
      <c r="C69" s="1" t="s">
        <v>199</v>
      </c>
      <c r="D69" s="1" t="s">
        <v>204</v>
      </c>
      <c r="E69" s="1" t="s">
        <v>207</v>
      </c>
      <c r="F69" s="1" t="s">
        <v>209</v>
      </c>
    </row>
    <row r="70" spans="1:17" x14ac:dyDescent="0.35">
      <c r="A70" s="5">
        <v>7</v>
      </c>
      <c r="B70" s="5">
        <f t="shared" si="1"/>
        <v>5</v>
      </c>
      <c r="C70" s="1" t="s">
        <v>85</v>
      </c>
      <c r="E70" s="1" t="s">
        <v>208</v>
      </c>
      <c r="F70" s="1" t="s">
        <v>210</v>
      </c>
    </row>
    <row r="71" spans="1:17" x14ac:dyDescent="0.35">
      <c r="A71" s="5">
        <v>7</v>
      </c>
      <c r="B71" s="5">
        <f t="shared" si="1"/>
        <v>6</v>
      </c>
      <c r="C71" s="1" t="s">
        <v>200</v>
      </c>
      <c r="F71" s="1" t="s">
        <v>151</v>
      </c>
    </row>
    <row r="72" spans="1:17" ht="72.5" x14ac:dyDescent="0.35">
      <c r="A72" s="5">
        <v>8</v>
      </c>
      <c r="B72" s="5">
        <v>1</v>
      </c>
      <c r="C72" s="1" t="s">
        <v>213</v>
      </c>
      <c r="D72" s="1" t="s">
        <v>213</v>
      </c>
      <c r="E72" s="1" t="s">
        <v>222</v>
      </c>
      <c r="F72" s="1" t="s">
        <v>225</v>
      </c>
      <c r="G72" s="1" t="s">
        <v>237</v>
      </c>
      <c r="H72" s="1" t="s">
        <v>240</v>
      </c>
      <c r="I72" s="1" t="s">
        <v>68</v>
      </c>
      <c r="J72" s="1" t="s">
        <v>193</v>
      </c>
      <c r="K72" s="1">
        <v>90</v>
      </c>
      <c r="L72" s="1">
        <v>5</v>
      </c>
      <c r="M72" s="1">
        <v>3</v>
      </c>
      <c r="N72" s="1">
        <v>2</v>
      </c>
      <c r="O72" s="1" t="s">
        <v>244</v>
      </c>
      <c r="P72" s="1" t="s">
        <v>245</v>
      </c>
      <c r="Q72" s="1" t="s">
        <v>20</v>
      </c>
    </row>
    <row r="73" spans="1:17" ht="29" x14ac:dyDescent="0.35">
      <c r="A73" s="5">
        <v>8</v>
      </c>
      <c r="B73" s="5">
        <f t="shared" si="1"/>
        <v>2</v>
      </c>
      <c r="C73" s="1" t="s">
        <v>214</v>
      </c>
      <c r="D73" s="1" t="s">
        <v>214</v>
      </c>
      <c r="E73" s="1" t="s">
        <v>151</v>
      </c>
      <c r="F73" s="1" t="s">
        <v>226</v>
      </c>
      <c r="G73" s="1" t="s">
        <v>238</v>
      </c>
      <c r="I73" s="1" t="s">
        <v>191</v>
      </c>
      <c r="J73" s="1" t="s">
        <v>242</v>
      </c>
    </row>
    <row r="74" spans="1:17" x14ac:dyDescent="0.35">
      <c r="A74" s="5">
        <v>8</v>
      </c>
      <c r="B74" s="5">
        <f t="shared" si="1"/>
        <v>3</v>
      </c>
      <c r="C74" s="1" t="s">
        <v>215</v>
      </c>
      <c r="D74" s="1" t="s">
        <v>215</v>
      </c>
      <c r="E74" s="1" t="s">
        <v>223</v>
      </c>
      <c r="F74" s="1" t="s">
        <v>188</v>
      </c>
      <c r="G74" s="1" t="s">
        <v>239</v>
      </c>
      <c r="I74" s="1" t="s">
        <v>155</v>
      </c>
      <c r="J74" s="1" t="s">
        <v>243</v>
      </c>
    </row>
    <row r="75" spans="1:17" ht="29" x14ac:dyDescent="0.35">
      <c r="A75" s="5">
        <v>8</v>
      </c>
      <c r="B75" s="5">
        <f t="shared" si="1"/>
        <v>4</v>
      </c>
      <c r="C75" s="1" t="s">
        <v>216</v>
      </c>
      <c r="D75" s="1" t="s">
        <v>216</v>
      </c>
      <c r="E75" s="1" t="s">
        <v>0</v>
      </c>
      <c r="F75" s="1" t="s">
        <v>51</v>
      </c>
      <c r="I75" s="1" t="s">
        <v>241</v>
      </c>
    </row>
    <row r="76" spans="1:17" x14ac:dyDescent="0.35">
      <c r="A76" s="5">
        <v>8</v>
      </c>
      <c r="B76" s="5">
        <f t="shared" si="1"/>
        <v>5</v>
      </c>
      <c r="C76" s="1" t="s">
        <v>217</v>
      </c>
      <c r="D76" s="1" t="s">
        <v>217</v>
      </c>
      <c r="E76" s="1" t="s">
        <v>215</v>
      </c>
      <c r="F76" s="1" t="s">
        <v>227</v>
      </c>
    </row>
    <row r="77" spans="1:17" x14ac:dyDescent="0.35">
      <c r="A77" s="5">
        <v>8</v>
      </c>
      <c r="B77" s="5">
        <f t="shared" si="1"/>
        <v>6</v>
      </c>
      <c r="C77" s="1" t="s">
        <v>218</v>
      </c>
      <c r="D77" s="1" t="s">
        <v>218</v>
      </c>
      <c r="E77" s="1" t="s">
        <v>224</v>
      </c>
      <c r="F77" s="1" t="s">
        <v>52</v>
      </c>
    </row>
    <row r="78" spans="1:17" x14ac:dyDescent="0.35">
      <c r="A78" s="5">
        <v>8</v>
      </c>
      <c r="B78" s="5">
        <f t="shared" si="1"/>
        <v>7</v>
      </c>
      <c r="C78" s="1" t="s">
        <v>219</v>
      </c>
      <c r="D78" s="1" t="s">
        <v>219</v>
      </c>
      <c r="F78" s="1" t="s">
        <v>57</v>
      </c>
    </row>
    <row r="79" spans="1:17" x14ac:dyDescent="0.35">
      <c r="A79" s="5">
        <v>8</v>
      </c>
      <c r="B79" s="5">
        <f t="shared" si="1"/>
        <v>8</v>
      </c>
      <c r="C79" s="1" t="s">
        <v>220</v>
      </c>
      <c r="D79" s="1" t="s">
        <v>220</v>
      </c>
      <c r="F79" s="1" t="s">
        <v>228</v>
      </c>
    </row>
    <row r="80" spans="1:17" x14ac:dyDescent="0.35">
      <c r="A80" s="5">
        <v>8</v>
      </c>
      <c r="B80" s="5">
        <f t="shared" si="1"/>
        <v>9</v>
      </c>
      <c r="C80" s="1" t="s">
        <v>130</v>
      </c>
      <c r="D80" s="1" t="s">
        <v>130</v>
      </c>
      <c r="F80" s="1" t="s">
        <v>42</v>
      </c>
    </row>
    <row r="81" spans="1:17" x14ac:dyDescent="0.35">
      <c r="A81" s="5">
        <v>8</v>
      </c>
      <c r="B81" s="5">
        <f t="shared" si="1"/>
        <v>10</v>
      </c>
      <c r="C81" s="1" t="s">
        <v>221</v>
      </c>
      <c r="D81" s="1" t="s">
        <v>221</v>
      </c>
      <c r="F81" s="1" t="s">
        <v>229</v>
      </c>
    </row>
    <row r="82" spans="1:17" x14ac:dyDescent="0.35">
      <c r="A82" s="5">
        <v>8</v>
      </c>
      <c r="B82" s="5">
        <f t="shared" si="1"/>
        <v>11</v>
      </c>
      <c r="F82" s="1" t="s">
        <v>230</v>
      </c>
    </row>
    <row r="83" spans="1:17" x14ac:dyDescent="0.35">
      <c r="A83" s="5">
        <v>8</v>
      </c>
      <c r="B83" s="5">
        <f t="shared" si="1"/>
        <v>12</v>
      </c>
      <c r="F83" s="1" t="s">
        <v>8</v>
      </c>
    </row>
    <row r="84" spans="1:17" x14ac:dyDescent="0.35">
      <c r="A84" s="5">
        <v>8</v>
      </c>
      <c r="B84" s="5">
        <f t="shared" si="1"/>
        <v>13</v>
      </c>
      <c r="F84" s="1" t="s">
        <v>231</v>
      </c>
    </row>
    <row r="85" spans="1:17" x14ac:dyDescent="0.35">
      <c r="A85" s="5">
        <v>8</v>
      </c>
      <c r="B85" s="5">
        <f t="shared" si="1"/>
        <v>14</v>
      </c>
      <c r="F85" s="1" t="s">
        <v>232</v>
      </c>
    </row>
    <row r="86" spans="1:17" x14ac:dyDescent="0.35">
      <c r="A86" s="5">
        <v>8</v>
      </c>
      <c r="B86" s="5">
        <f t="shared" si="1"/>
        <v>15</v>
      </c>
      <c r="F86" s="1" t="s">
        <v>233</v>
      </c>
    </row>
    <row r="87" spans="1:17" x14ac:dyDescent="0.35">
      <c r="A87" s="5">
        <v>8</v>
      </c>
      <c r="B87" s="5">
        <f t="shared" si="1"/>
        <v>16</v>
      </c>
      <c r="F87" s="1" t="s">
        <v>234</v>
      </c>
    </row>
    <row r="88" spans="1:17" x14ac:dyDescent="0.35">
      <c r="A88" s="5">
        <v>8</v>
      </c>
      <c r="B88" s="5">
        <f t="shared" si="1"/>
        <v>17</v>
      </c>
      <c r="F88" s="1" t="s">
        <v>235</v>
      </c>
    </row>
    <row r="89" spans="1:17" x14ac:dyDescent="0.35">
      <c r="A89" s="5">
        <v>8</v>
      </c>
      <c r="B89" s="5">
        <f t="shared" si="1"/>
        <v>18</v>
      </c>
      <c r="F89" s="1" t="s">
        <v>210</v>
      </c>
    </row>
    <row r="90" spans="1:17" x14ac:dyDescent="0.35">
      <c r="A90" s="5">
        <v>8</v>
      </c>
      <c r="B90" s="5">
        <f t="shared" si="1"/>
        <v>19</v>
      </c>
      <c r="F90" s="1" t="s">
        <v>236</v>
      </c>
    </row>
    <row r="91" spans="1:17" x14ac:dyDescent="0.35">
      <c r="A91" s="5">
        <v>8</v>
      </c>
      <c r="B91" s="5">
        <f t="shared" si="1"/>
        <v>20</v>
      </c>
      <c r="F91" s="1" t="s">
        <v>41</v>
      </c>
    </row>
    <row r="92" spans="1:17" ht="87" x14ac:dyDescent="0.35">
      <c r="A92" s="5">
        <v>9</v>
      </c>
      <c r="B92" s="5">
        <v>1</v>
      </c>
      <c r="C92" s="1" t="s">
        <v>217</v>
      </c>
      <c r="D92" s="1" t="s">
        <v>253</v>
      </c>
      <c r="E92" s="1" t="s">
        <v>257</v>
      </c>
      <c r="F92" s="1" t="s">
        <v>188</v>
      </c>
      <c r="G92" s="1" t="s">
        <v>269</v>
      </c>
      <c r="H92" s="1" t="s">
        <v>270</v>
      </c>
      <c r="I92" s="1" t="s">
        <v>14</v>
      </c>
      <c r="J92" s="1" t="s">
        <v>243</v>
      </c>
      <c r="K92" s="1">
        <v>30</v>
      </c>
      <c r="L92" s="1">
        <v>20</v>
      </c>
      <c r="M92" s="1">
        <v>30</v>
      </c>
      <c r="N92" s="1">
        <v>20</v>
      </c>
      <c r="O92" s="1" t="s">
        <v>276</v>
      </c>
      <c r="P92" s="1" t="s">
        <v>20</v>
      </c>
      <c r="Q92" s="1" t="s">
        <v>277</v>
      </c>
    </row>
    <row r="93" spans="1:17" x14ac:dyDescent="0.35">
      <c r="A93" s="5">
        <v>9</v>
      </c>
      <c r="B93" s="5">
        <f t="shared" si="1"/>
        <v>2</v>
      </c>
      <c r="C93" s="1" t="s">
        <v>246</v>
      </c>
      <c r="D93" s="1" t="s">
        <v>254</v>
      </c>
      <c r="E93" s="1" t="s">
        <v>258</v>
      </c>
      <c r="F93" s="1" t="s">
        <v>226</v>
      </c>
      <c r="H93" s="1" t="s">
        <v>271</v>
      </c>
      <c r="I93" s="1" t="s">
        <v>272</v>
      </c>
      <c r="J93" s="1" t="s">
        <v>275</v>
      </c>
    </row>
    <row r="94" spans="1:17" x14ac:dyDescent="0.35">
      <c r="A94" s="5">
        <v>9</v>
      </c>
      <c r="B94" s="5">
        <f t="shared" si="1"/>
        <v>3</v>
      </c>
      <c r="C94" s="1" t="s">
        <v>247</v>
      </c>
      <c r="D94" s="1" t="s">
        <v>246</v>
      </c>
      <c r="E94" s="1" t="s">
        <v>259</v>
      </c>
      <c r="F94" s="1" t="s">
        <v>42</v>
      </c>
      <c r="I94" s="1" t="s">
        <v>11</v>
      </c>
    </row>
    <row r="95" spans="1:17" x14ac:dyDescent="0.35">
      <c r="A95" s="5">
        <v>9</v>
      </c>
      <c r="B95" s="5">
        <f t="shared" si="1"/>
        <v>4</v>
      </c>
      <c r="C95" s="1" t="s">
        <v>248</v>
      </c>
      <c r="D95" s="1" t="s">
        <v>247</v>
      </c>
      <c r="E95" s="1" t="s">
        <v>260</v>
      </c>
      <c r="F95" s="1" t="s">
        <v>229</v>
      </c>
      <c r="I95" s="1" t="s">
        <v>273</v>
      </c>
    </row>
    <row r="96" spans="1:17" ht="29" x14ac:dyDescent="0.35">
      <c r="A96" s="5">
        <v>9</v>
      </c>
      <c r="B96" s="5">
        <f t="shared" si="1"/>
        <v>5</v>
      </c>
      <c r="C96" s="1" t="s">
        <v>249</v>
      </c>
      <c r="D96" s="1" t="s">
        <v>2</v>
      </c>
      <c r="E96" s="1" t="s">
        <v>261</v>
      </c>
      <c r="F96" s="1" t="s">
        <v>231</v>
      </c>
      <c r="I96" s="1" t="s">
        <v>274</v>
      </c>
    </row>
    <row r="97" spans="1:17" x14ac:dyDescent="0.35">
      <c r="A97" s="5">
        <v>9</v>
      </c>
      <c r="B97" s="5">
        <f t="shared" si="1"/>
        <v>6</v>
      </c>
      <c r="C97" s="1" t="s">
        <v>250</v>
      </c>
      <c r="D97" s="1" t="s">
        <v>255</v>
      </c>
      <c r="E97" s="1" t="s">
        <v>186</v>
      </c>
      <c r="F97" s="1" t="s">
        <v>57</v>
      </c>
    </row>
    <row r="98" spans="1:17" x14ac:dyDescent="0.35">
      <c r="A98" s="5">
        <v>9</v>
      </c>
      <c r="B98" s="5">
        <f t="shared" si="1"/>
        <v>7</v>
      </c>
      <c r="C98" s="1" t="s">
        <v>251</v>
      </c>
      <c r="D98" s="1" t="s">
        <v>218</v>
      </c>
      <c r="E98" s="1" t="s">
        <v>223</v>
      </c>
      <c r="F98" s="1" t="s">
        <v>152</v>
      </c>
    </row>
    <row r="99" spans="1:17" x14ac:dyDescent="0.35">
      <c r="A99" s="5">
        <v>9</v>
      </c>
      <c r="B99" s="5">
        <f t="shared" si="1"/>
        <v>8</v>
      </c>
      <c r="C99" s="1" t="s">
        <v>48</v>
      </c>
      <c r="D99" s="1" t="s">
        <v>219</v>
      </c>
      <c r="E99" s="1" t="s">
        <v>262</v>
      </c>
      <c r="F99" s="1" t="s">
        <v>210</v>
      </c>
    </row>
    <row r="100" spans="1:17" x14ac:dyDescent="0.35">
      <c r="A100" s="5">
        <v>9</v>
      </c>
      <c r="B100" s="5">
        <f t="shared" ref="B100:B163" si="2">B99+1</f>
        <v>9</v>
      </c>
      <c r="C100" s="1" t="s">
        <v>1</v>
      </c>
      <c r="D100" s="1" t="s">
        <v>256</v>
      </c>
      <c r="F100" s="1" t="s">
        <v>41</v>
      </c>
    </row>
    <row r="101" spans="1:17" x14ac:dyDescent="0.35">
      <c r="A101" s="5">
        <v>9</v>
      </c>
      <c r="B101" s="5">
        <f t="shared" si="2"/>
        <v>10</v>
      </c>
      <c r="C101" s="1" t="s">
        <v>252</v>
      </c>
      <c r="D101" s="1" t="s">
        <v>4</v>
      </c>
      <c r="F101" s="1" t="s">
        <v>263</v>
      </c>
    </row>
    <row r="102" spans="1:17" x14ac:dyDescent="0.35">
      <c r="A102" s="5">
        <v>9</v>
      </c>
      <c r="B102" s="5">
        <f t="shared" si="2"/>
        <v>11</v>
      </c>
      <c r="F102" s="1" t="s">
        <v>264</v>
      </c>
    </row>
    <row r="103" spans="1:17" x14ac:dyDescent="0.35">
      <c r="A103" s="5">
        <v>9</v>
      </c>
      <c r="B103" s="5">
        <f t="shared" si="2"/>
        <v>12</v>
      </c>
      <c r="F103" s="1" t="s">
        <v>51</v>
      </c>
    </row>
    <row r="104" spans="1:17" x14ac:dyDescent="0.35">
      <c r="A104" s="5">
        <v>9</v>
      </c>
      <c r="B104" s="5">
        <f t="shared" si="2"/>
        <v>13</v>
      </c>
      <c r="F104" s="1" t="s">
        <v>265</v>
      </c>
    </row>
    <row r="105" spans="1:17" x14ac:dyDescent="0.35">
      <c r="A105" s="5">
        <v>9</v>
      </c>
      <c r="B105" s="5">
        <f t="shared" si="2"/>
        <v>14</v>
      </c>
      <c r="F105" s="1" t="s">
        <v>52</v>
      </c>
    </row>
    <row r="106" spans="1:17" x14ac:dyDescent="0.35">
      <c r="A106" s="5">
        <v>9</v>
      </c>
      <c r="B106" s="5">
        <f t="shared" si="2"/>
        <v>15</v>
      </c>
      <c r="F106" s="1" t="s">
        <v>266</v>
      </c>
    </row>
    <row r="107" spans="1:17" x14ac:dyDescent="0.35">
      <c r="A107" s="5">
        <v>9</v>
      </c>
      <c r="B107" s="5">
        <f t="shared" si="2"/>
        <v>16</v>
      </c>
      <c r="F107" s="1" t="s">
        <v>267</v>
      </c>
    </row>
    <row r="108" spans="1:17" x14ac:dyDescent="0.35">
      <c r="A108" s="5">
        <v>9</v>
      </c>
      <c r="B108" s="5">
        <f t="shared" si="2"/>
        <v>17</v>
      </c>
      <c r="F108" s="1" t="s">
        <v>268</v>
      </c>
    </row>
    <row r="109" spans="1:17" x14ac:dyDescent="0.35">
      <c r="A109" s="5">
        <v>9</v>
      </c>
      <c r="B109" s="5">
        <f t="shared" si="2"/>
        <v>18</v>
      </c>
      <c r="F109" s="1" t="s">
        <v>56</v>
      </c>
    </row>
    <row r="110" spans="1:17" ht="72.5" x14ac:dyDescent="0.35">
      <c r="A110" s="5">
        <v>10</v>
      </c>
      <c r="B110" s="5">
        <v>1</v>
      </c>
      <c r="C110" s="1" t="s">
        <v>2</v>
      </c>
      <c r="D110" s="1" t="s">
        <v>2</v>
      </c>
      <c r="E110" s="1" t="s">
        <v>288</v>
      </c>
      <c r="F110" s="1" t="s">
        <v>227</v>
      </c>
      <c r="G110" s="1" t="s">
        <v>20</v>
      </c>
      <c r="H110" s="1" t="s">
        <v>20</v>
      </c>
      <c r="I110" s="1" t="s">
        <v>11</v>
      </c>
      <c r="J110" s="1" t="s">
        <v>296</v>
      </c>
      <c r="K110" s="1">
        <v>20</v>
      </c>
      <c r="L110" s="1">
        <v>20</v>
      </c>
      <c r="M110" s="1">
        <v>50</v>
      </c>
      <c r="N110" s="1">
        <v>10</v>
      </c>
      <c r="O110" s="1" t="s">
        <v>300</v>
      </c>
      <c r="P110" s="1" t="s">
        <v>301</v>
      </c>
      <c r="Q110" s="1" t="s">
        <v>302</v>
      </c>
    </row>
    <row r="111" spans="1:17" ht="43.5" x14ac:dyDescent="0.35">
      <c r="A111" s="5">
        <v>10</v>
      </c>
      <c r="B111" s="5">
        <f t="shared" si="2"/>
        <v>2</v>
      </c>
      <c r="C111" s="1" t="s">
        <v>278</v>
      </c>
      <c r="D111" s="1" t="s">
        <v>37</v>
      </c>
      <c r="E111" s="1" t="s">
        <v>289</v>
      </c>
      <c r="F111" s="1" t="s">
        <v>51</v>
      </c>
      <c r="I111" s="1" t="s">
        <v>12</v>
      </c>
      <c r="J111" s="1" t="s">
        <v>194</v>
      </c>
      <c r="Q111" s="1" t="s">
        <v>303</v>
      </c>
    </row>
    <row r="112" spans="1:17" ht="43.5" x14ac:dyDescent="0.35">
      <c r="A112" s="5">
        <v>10</v>
      </c>
      <c r="B112" s="5">
        <f t="shared" si="2"/>
        <v>3</v>
      </c>
      <c r="C112" s="1" t="s">
        <v>279</v>
      </c>
      <c r="D112" s="1" t="s">
        <v>163</v>
      </c>
      <c r="E112" s="1" t="s">
        <v>2</v>
      </c>
      <c r="F112" s="1" t="s">
        <v>265</v>
      </c>
      <c r="I112" s="1" t="s">
        <v>23</v>
      </c>
      <c r="J112" s="1" t="s">
        <v>297</v>
      </c>
      <c r="Q112" s="1" t="s">
        <v>304</v>
      </c>
    </row>
    <row r="113" spans="1:17" ht="29" x14ac:dyDescent="0.35">
      <c r="A113" s="5">
        <v>10</v>
      </c>
      <c r="B113" s="5">
        <f t="shared" si="2"/>
        <v>4</v>
      </c>
      <c r="C113" s="1" t="s">
        <v>254</v>
      </c>
      <c r="D113" s="1" t="s">
        <v>283</v>
      </c>
      <c r="E113" s="1" t="s">
        <v>290</v>
      </c>
      <c r="F113" s="1" t="s">
        <v>152</v>
      </c>
      <c r="I113" s="1" t="s">
        <v>70</v>
      </c>
      <c r="J113" s="1" t="s">
        <v>298</v>
      </c>
    </row>
    <row r="114" spans="1:17" ht="29" x14ac:dyDescent="0.35">
      <c r="A114" s="5">
        <v>10</v>
      </c>
      <c r="B114" s="5">
        <f t="shared" si="2"/>
        <v>5</v>
      </c>
      <c r="C114" s="1" t="s">
        <v>1</v>
      </c>
      <c r="D114" s="1" t="s">
        <v>284</v>
      </c>
      <c r="E114" s="1" t="s">
        <v>49</v>
      </c>
      <c r="F114" s="1" t="s">
        <v>42</v>
      </c>
      <c r="I114" s="1" t="s">
        <v>274</v>
      </c>
      <c r="J114" s="1" t="s">
        <v>299</v>
      </c>
    </row>
    <row r="115" spans="1:17" x14ac:dyDescent="0.35">
      <c r="A115" s="5">
        <v>10</v>
      </c>
      <c r="B115" s="5">
        <f t="shared" si="2"/>
        <v>6</v>
      </c>
      <c r="C115" s="1" t="s">
        <v>49</v>
      </c>
      <c r="D115" s="1" t="s">
        <v>3</v>
      </c>
      <c r="E115" s="1" t="s">
        <v>291</v>
      </c>
      <c r="F115" s="1" t="s">
        <v>54</v>
      </c>
      <c r="I115" s="1" t="s">
        <v>294</v>
      </c>
    </row>
    <row r="116" spans="1:17" ht="29" x14ac:dyDescent="0.35">
      <c r="A116" s="5">
        <v>10</v>
      </c>
      <c r="B116" s="5">
        <f t="shared" si="2"/>
        <v>7</v>
      </c>
      <c r="C116" s="1" t="s">
        <v>280</v>
      </c>
      <c r="D116" s="1" t="s">
        <v>285</v>
      </c>
      <c r="E116" s="1" t="s">
        <v>292</v>
      </c>
      <c r="F116" s="1" t="s">
        <v>293</v>
      </c>
      <c r="I116" s="1" t="s">
        <v>295</v>
      </c>
    </row>
    <row r="117" spans="1:17" x14ac:dyDescent="0.35">
      <c r="A117" s="5">
        <v>10</v>
      </c>
      <c r="B117" s="5">
        <f t="shared" si="2"/>
        <v>8</v>
      </c>
      <c r="C117" s="1" t="s">
        <v>281</v>
      </c>
      <c r="D117" s="1" t="s">
        <v>286</v>
      </c>
    </row>
    <row r="118" spans="1:17" x14ac:dyDescent="0.35">
      <c r="A118" s="5">
        <v>10</v>
      </c>
      <c r="B118" s="5">
        <f t="shared" si="2"/>
        <v>9</v>
      </c>
      <c r="C118" s="1" t="s">
        <v>282</v>
      </c>
      <c r="D118" s="1" t="s">
        <v>29</v>
      </c>
    </row>
    <row r="119" spans="1:17" x14ac:dyDescent="0.35">
      <c r="A119" s="5">
        <v>10</v>
      </c>
      <c r="B119" s="5">
        <f t="shared" si="2"/>
        <v>10</v>
      </c>
      <c r="C119" s="1" t="s">
        <v>248</v>
      </c>
      <c r="D119" s="1" t="s">
        <v>4</v>
      </c>
    </row>
    <row r="120" spans="1:17" x14ac:dyDescent="0.35">
      <c r="A120" s="5">
        <v>10</v>
      </c>
      <c r="B120" s="5">
        <f t="shared" si="2"/>
        <v>11</v>
      </c>
      <c r="C120" s="1" t="s">
        <v>246</v>
      </c>
      <c r="D120" s="1" t="s">
        <v>48</v>
      </c>
    </row>
    <row r="121" spans="1:17" x14ac:dyDescent="0.35">
      <c r="A121" s="5">
        <v>10</v>
      </c>
      <c r="B121" s="5">
        <f t="shared" si="2"/>
        <v>12</v>
      </c>
      <c r="C121" s="1" t="s">
        <v>4</v>
      </c>
      <c r="D121" s="1" t="s">
        <v>254</v>
      </c>
    </row>
    <row r="122" spans="1:17" x14ac:dyDescent="0.35">
      <c r="A122" s="5">
        <v>10</v>
      </c>
      <c r="B122" s="5">
        <f t="shared" si="2"/>
        <v>13</v>
      </c>
      <c r="C122" s="1" t="s">
        <v>48</v>
      </c>
      <c r="D122" s="1" t="s">
        <v>287</v>
      </c>
    </row>
    <row r="123" spans="1:17" x14ac:dyDescent="0.35">
      <c r="A123" s="5">
        <v>10</v>
      </c>
      <c r="B123" s="5">
        <f t="shared" si="2"/>
        <v>14</v>
      </c>
      <c r="C123" s="1" t="s">
        <v>151</v>
      </c>
    </row>
    <row r="124" spans="1:17" x14ac:dyDescent="0.35">
      <c r="A124" s="5">
        <v>10</v>
      </c>
      <c r="B124" s="5">
        <f t="shared" si="2"/>
        <v>15</v>
      </c>
      <c r="C124" s="1" t="s">
        <v>8</v>
      </c>
    </row>
    <row r="125" spans="1:17" ht="72.5" x14ac:dyDescent="0.35">
      <c r="A125" s="5">
        <v>11</v>
      </c>
      <c r="B125" s="5">
        <v>1</v>
      </c>
      <c r="C125" s="1" t="s">
        <v>37</v>
      </c>
      <c r="D125" s="1" t="s">
        <v>308</v>
      </c>
      <c r="E125" s="1" t="s">
        <v>37</v>
      </c>
      <c r="F125" s="1" t="s">
        <v>167</v>
      </c>
      <c r="G125" s="1" t="s">
        <v>320</v>
      </c>
      <c r="H125" s="1" t="s">
        <v>321</v>
      </c>
      <c r="I125" s="1" t="s">
        <v>14</v>
      </c>
      <c r="J125" s="1" t="s">
        <v>324</v>
      </c>
      <c r="K125" s="1">
        <v>80</v>
      </c>
      <c r="L125" s="1">
        <v>60</v>
      </c>
      <c r="M125" s="1">
        <v>40</v>
      </c>
      <c r="N125" s="1">
        <v>10</v>
      </c>
      <c r="O125" s="1" t="s">
        <v>20</v>
      </c>
      <c r="P125" s="1" t="s">
        <v>334</v>
      </c>
      <c r="Q125" s="1" t="s">
        <v>20</v>
      </c>
    </row>
    <row r="126" spans="1:17" x14ac:dyDescent="0.35">
      <c r="A126" s="5">
        <v>11</v>
      </c>
      <c r="B126" s="5">
        <f t="shared" si="2"/>
        <v>2</v>
      </c>
      <c r="C126" s="1" t="s">
        <v>305</v>
      </c>
      <c r="D126" s="1" t="s">
        <v>309</v>
      </c>
      <c r="E126" s="1" t="s">
        <v>305</v>
      </c>
      <c r="I126" s="1" t="s">
        <v>67</v>
      </c>
      <c r="J126" s="1" t="s">
        <v>323</v>
      </c>
    </row>
    <row r="127" spans="1:17" x14ac:dyDescent="0.35">
      <c r="A127" s="5">
        <v>11</v>
      </c>
      <c r="B127" s="5">
        <f t="shared" si="2"/>
        <v>3</v>
      </c>
      <c r="C127" s="1" t="s">
        <v>246</v>
      </c>
      <c r="D127" s="1" t="s">
        <v>310</v>
      </c>
      <c r="E127" s="1" t="s">
        <v>246</v>
      </c>
      <c r="I127" s="1" t="s">
        <v>330</v>
      </c>
      <c r="J127" s="1" t="s">
        <v>325</v>
      </c>
    </row>
    <row r="128" spans="1:17" x14ac:dyDescent="0.35">
      <c r="A128" s="5">
        <v>11</v>
      </c>
      <c r="B128" s="5">
        <f t="shared" si="2"/>
        <v>4</v>
      </c>
      <c r="C128" s="1" t="s">
        <v>25</v>
      </c>
      <c r="D128" s="1" t="s">
        <v>311</v>
      </c>
      <c r="E128" s="1" t="s">
        <v>25</v>
      </c>
      <c r="I128" s="1" t="s">
        <v>322</v>
      </c>
      <c r="J128" s="1" t="s">
        <v>326</v>
      </c>
    </row>
    <row r="129" spans="1:17" x14ac:dyDescent="0.35">
      <c r="A129" s="5">
        <v>11</v>
      </c>
      <c r="B129" s="5">
        <f t="shared" si="2"/>
        <v>5</v>
      </c>
      <c r="C129" s="1" t="s">
        <v>7</v>
      </c>
      <c r="D129" s="1" t="s">
        <v>312</v>
      </c>
      <c r="E129" s="1" t="s">
        <v>7</v>
      </c>
      <c r="I129" s="1" t="s">
        <v>191</v>
      </c>
      <c r="J129" s="1" t="s">
        <v>327</v>
      </c>
    </row>
    <row r="130" spans="1:17" x14ac:dyDescent="0.35">
      <c r="A130" s="5">
        <v>11</v>
      </c>
      <c r="B130" s="5">
        <f t="shared" si="2"/>
        <v>6</v>
      </c>
      <c r="C130" s="1" t="s">
        <v>4</v>
      </c>
      <c r="D130" s="1" t="s">
        <v>313</v>
      </c>
      <c r="E130" s="1" t="s">
        <v>4</v>
      </c>
      <c r="I130" s="1" t="s">
        <v>331</v>
      </c>
      <c r="J130" s="1" t="s">
        <v>328</v>
      </c>
    </row>
    <row r="131" spans="1:17" ht="29" x14ac:dyDescent="0.35">
      <c r="A131" s="5">
        <v>11</v>
      </c>
      <c r="B131" s="5">
        <f t="shared" si="2"/>
        <v>7</v>
      </c>
      <c r="C131" s="1" t="s">
        <v>162</v>
      </c>
      <c r="D131" s="1" t="s">
        <v>314</v>
      </c>
      <c r="E131" s="1" t="s">
        <v>162</v>
      </c>
      <c r="I131" s="1" t="s">
        <v>332</v>
      </c>
      <c r="J131" s="1" t="s">
        <v>329</v>
      </c>
    </row>
    <row r="132" spans="1:17" ht="87" x14ac:dyDescent="0.35">
      <c r="A132" s="5">
        <v>11</v>
      </c>
      <c r="B132" s="5">
        <f t="shared" si="2"/>
        <v>8</v>
      </c>
      <c r="C132" s="1" t="s">
        <v>248</v>
      </c>
      <c r="D132" s="1" t="s">
        <v>315</v>
      </c>
      <c r="E132" s="1" t="s">
        <v>248</v>
      </c>
      <c r="I132" s="1" t="s">
        <v>333</v>
      </c>
    </row>
    <row r="133" spans="1:17" ht="29" x14ac:dyDescent="0.35">
      <c r="A133" s="5">
        <v>11</v>
      </c>
      <c r="B133" s="5">
        <f t="shared" si="2"/>
        <v>9</v>
      </c>
      <c r="C133" s="1" t="s">
        <v>306</v>
      </c>
      <c r="D133" s="1" t="s">
        <v>316</v>
      </c>
      <c r="E133" s="1" t="s">
        <v>306</v>
      </c>
      <c r="I133" s="1" t="s">
        <v>190</v>
      </c>
    </row>
    <row r="134" spans="1:17" x14ac:dyDescent="0.35">
      <c r="A134" s="5">
        <v>11</v>
      </c>
      <c r="B134" s="5">
        <f t="shared" si="2"/>
        <v>10</v>
      </c>
      <c r="C134" s="1" t="s">
        <v>307</v>
      </c>
      <c r="D134" s="1" t="s">
        <v>317</v>
      </c>
      <c r="E134" s="1" t="s">
        <v>307</v>
      </c>
    </row>
    <row r="135" spans="1:17" x14ac:dyDescent="0.35">
      <c r="A135" s="5">
        <v>11</v>
      </c>
      <c r="B135" s="5">
        <f t="shared" si="2"/>
        <v>11</v>
      </c>
      <c r="C135" s="1" t="s">
        <v>161</v>
      </c>
      <c r="D135" s="1" t="s">
        <v>318</v>
      </c>
      <c r="E135" s="1" t="s">
        <v>161</v>
      </c>
    </row>
    <row r="136" spans="1:17" x14ac:dyDescent="0.35">
      <c r="A136" s="5">
        <v>11</v>
      </c>
      <c r="B136" s="5">
        <f t="shared" si="2"/>
        <v>12</v>
      </c>
      <c r="D136" s="1" t="s">
        <v>319</v>
      </c>
    </row>
    <row r="137" spans="1:17" ht="87" x14ac:dyDescent="0.35">
      <c r="A137" s="5">
        <v>12</v>
      </c>
      <c r="B137" s="5">
        <v>1</v>
      </c>
      <c r="C137" s="1" t="s">
        <v>335</v>
      </c>
      <c r="D137" s="1" t="s">
        <v>341</v>
      </c>
      <c r="E137" s="1" t="s">
        <v>339</v>
      </c>
      <c r="F137" s="1" t="s">
        <v>152</v>
      </c>
      <c r="G137" s="1" t="s">
        <v>20</v>
      </c>
      <c r="H137" s="1" t="s">
        <v>346</v>
      </c>
      <c r="I137" s="1" t="s">
        <v>347</v>
      </c>
      <c r="J137" s="1" t="s">
        <v>348</v>
      </c>
      <c r="K137" s="1">
        <v>25</v>
      </c>
      <c r="L137" s="1">
        <v>25</v>
      </c>
      <c r="M137" s="1">
        <v>25</v>
      </c>
      <c r="N137" s="1">
        <v>25</v>
      </c>
      <c r="O137" s="1" t="s">
        <v>350</v>
      </c>
      <c r="P137" s="1" t="s">
        <v>351</v>
      </c>
      <c r="Q137" s="1" t="s">
        <v>352</v>
      </c>
    </row>
    <row r="138" spans="1:17" ht="29" x14ac:dyDescent="0.35">
      <c r="A138" s="5">
        <v>12</v>
      </c>
      <c r="B138" s="5">
        <f t="shared" si="2"/>
        <v>2</v>
      </c>
      <c r="C138" s="1" t="s">
        <v>336</v>
      </c>
      <c r="E138" s="1" t="s">
        <v>340</v>
      </c>
      <c r="J138" s="1" t="s">
        <v>349</v>
      </c>
    </row>
    <row r="139" spans="1:17" x14ac:dyDescent="0.35">
      <c r="A139" s="5">
        <v>12</v>
      </c>
      <c r="B139" s="5">
        <f t="shared" si="2"/>
        <v>3</v>
      </c>
      <c r="C139" s="1" t="s">
        <v>337</v>
      </c>
      <c r="E139" s="1" t="s">
        <v>342</v>
      </c>
    </row>
    <row r="140" spans="1:17" x14ac:dyDescent="0.35">
      <c r="A140" s="5">
        <v>12</v>
      </c>
      <c r="B140" s="5">
        <f t="shared" si="2"/>
        <v>4</v>
      </c>
      <c r="C140" s="1" t="s">
        <v>49</v>
      </c>
      <c r="E140" s="1" t="s">
        <v>343</v>
      </c>
    </row>
    <row r="141" spans="1:17" x14ac:dyDescent="0.35">
      <c r="A141" s="5">
        <v>12</v>
      </c>
      <c r="B141" s="5">
        <f t="shared" si="2"/>
        <v>5</v>
      </c>
      <c r="C141" s="1" t="s">
        <v>338</v>
      </c>
      <c r="E141" s="1" t="s">
        <v>344</v>
      </c>
    </row>
    <row r="142" spans="1:17" x14ac:dyDescent="0.35">
      <c r="A142" s="5">
        <v>12</v>
      </c>
      <c r="B142" s="5">
        <f t="shared" si="2"/>
        <v>6</v>
      </c>
      <c r="C142" s="1" t="s">
        <v>1</v>
      </c>
      <c r="E142" s="1" t="s">
        <v>345</v>
      </c>
    </row>
    <row r="143" spans="1:17" x14ac:dyDescent="0.35">
      <c r="A143" s="5">
        <v>12</v>
      </c>
      <c r="B143" s="5">
        <f t="shared" si="2"/>
        <v>7</v>
      </c>
      <c r="C143" s="1" t="s">
        <v>50</v>
      </c>
      <c r="E143" s="1" t="s">
        <v>49</v>
      </c>
    </row>
    <row r="144" spans="1:17" x14ac:dyDescent="0.35">
      <c r="A144" s="5">
        <v>12</v>
      </c>
      <c r="B144" s="5">
        <f t="shared" si="2"/>
        <v>8</v>
      </c>
      <c r="C144" s="1" t="s">
        <v>246</v>
      </c>
    </row>
    <row r="145" spans="1:17" x14ac:dyDescent="0.35">
      <c r="A145" s="5">
        <v>12</v>
      </c>
      <c r="B145" s="5">
        <f t="shared" si="2"/>
        <v>9</v>
      </c>
      <c r="C145" s="1" t="s">
        <v>339</v>
      </c>
    </row>
    <row r="146" spans="1:17" x14ac:dyDescent="0.35">
      <c r="A146" s="5">
        <v>12</v>
      </c>
      <c r="B146" s="5">
        <f t="shared" si="2"/>
        <v>10</v>
      </c>
      <c r="C146" s="1" t="s">
        <v>340</v>
      </c>
    </row>
    <row r="147" spans="1:17" ht="29" x14ac:dyDescent="0.35">
      <c r="A147" s="5">
        <v>13</v>
      </c>
      <c r="B147" s="5">
        <v>1</v>
      </c>
      <c r="C147" s="1" t="s">
        <v>353</v>
      </c>
      <c r="D147" s="1" t="s">
        <v>356</v>
      </c>
      <c r="E147" s="1" t="s">
        <v>223</v>
      </c>
      <c r="F147" s="1" t="s">
        <v>167</v>
      </c>
      <c r="G147" s="1" t="s">
        <v>167</v>
      </c>
      <c r="H147" s="1" t="s">
        <v>362</v>
      </c>
      <c r="I147" s="1" t="s">
        <v>191</v>
      </c>
      <c r="J147" s="1" t="s">
        <v>191</v>
      </c>
      <c r="K147" s="1">
        <v>5</v>
      </c>
      <c r="L147" s="1">
        <v>70</v>
      </c>
      <c r="M147" s="1">
        <v>10</v>
      </c>
      <c r="N147" s="1">
        <v>5</v>
      </c>
      <c r="O147" s="1" t="s">
        <v>366</v>
      </c>
      <c r="P147" s="1" t="s">
        <v>367</v>
      </c>
      <c r="Q147" s="1" t="s">
        <v>368</v>
      </c>
    </row>
    <row r="148" spans="1:17" ht="58" x14ac:dyDescent="0.35">
      <c r="A148" s="5">
        <v>13</v>
      </c>
      <c r="B148" s="5">
        <f t="shared" si="2"/>
        <v>2</v>
      </c>
      <c r="C148" s="1" t="s">
        <v>4</v>
      </c>
      <c r="D148" s="1" t="s">
        <v>357</v>
      </c>
      <c r="E148" s="1" t="s">
        <v>4</v>
      </c>
      <c r="H148" s="1" t="s">
        <v>363</v>
      </c>
      <c r="I148" s="1" t="s">
        <v>365</v>
      </c>
    </row>
    <row r="149" spans="1:17" x14ac:dyDescent="0.35">
      <c r="A149" s="5">
        <v>13</v>
      </c>
      <c r="B149" s="5">
        <f t="shared" si="2"/>
        <v>3</v>
      </c>
      <c r="C149" s="1" t="s">
        <v>49</v>
      </c>
      <c r="D149" s="1" t="s">
        <v>162</v>
      </c>
      <c r="E149" s="1" t="s">
        <v>361</v>
      </c>
      <c r="H149" s="1" t="s">
        <v>364</v>
      </c>
    </row>
    <row r="150" spans="1:17" x14ac:dyDescent="0.35">
      <c r="A150" s="5">
        <v>13</v>
      </c>
      <c r="B150" s="5">
        <f t="shared" si="2"/>
        <v>4</v>
      </c>
      <c r="C150" s="1" t="s">
        <v>215</v>
      </c>
      <c r="D150" s="1" t="s">
        <v>271</v>
      </c>
      <c r="E150" s="1" t="s">
        <v>248</v>
      </c>
    </row>
    <row r="151" spans="1:17" x14ac:dyDescent="0.35">
      <c r="A151" s="5">
        <v>13</v>
      </c>
      <c r="B151" s="5">
        <f t="shared" si="2"/>
        <v>5</v>
      </c>
      <c r="C151" s="1" t="s">
        <v>223</v>
      </c>
      <c r="D151" s="1" t="s">
        <v>358</v>
      </c>
      <c r="E151" s="1" t="s">
        <v>290</v>
      </c>
    </row>
    <row r="152" spans="1:17" x14ac:dyDescent="0.35">
      <c r="A152" s="5">
        <v>13</v>
      </c>
      <c r="B152" s="5">
        <f t="shared" si="2"/>
        <v>6</v>
      </c>
      <c r="C152" s="1" t="s">
        <v>161</v>
      </c>
      <c r="D152" s="1" t="s">
        <v>359</v>
      </c>
    </row>
    <row r="153" spans="1:17" x14ac:dyDescent="0.35">
      <c r="A153" s="5">
        <v>13</v>
      </c>
      <c r="B153" s="5">
        <f t="shared" si="2"/>
        <v>7</v>
      </c>
      <c r="C153" s="1" t="s">
        <v>354</v>
      </c>
      <c r="D153" s="1" t="s">
        <v>360</v>
      </c>
    </row>
    <row r="154" spans="1:17" x14ac:dyDescent="0.35">
      <c r="A154" s="5">
        <v>13</v>
      </c>
      <c r="B154" s="5">
        <f t="shared" si="2"/>
        <v>8</v>
      </c>
      <c r="C154" s="1" t="s">
        <v>355</v>
      </c>
    </row>
    <row r="155" spans="1:17" ht="58" x14ac:dyDescent="0.35">
      <c r="A155" s="5">
        <v>14</v>
      </c>
      <c r="B155" s="5">
        <v>1</v>
      </c>
      <c r="C155" s="1" t="s">
        <v>2</v>
      </c>
      <c r="D155" s="1" t="s">
        <v>218</v>
      </c>
      <c r="E155" s="1" t="s">
        <v>48</v>
      </c>
      <c r="F155" s="1" t="s">
        <v>8</v>
      </c>
      <c r="G155" s="1" t="s">
        <v>384</v>
      </c>
      <c r="H155" s="1" t="s">
        <v>20</v>
      </c>
      <c r="I155" s="1" t="s">
        <v>387</v>
      </c>
      <c r="J155" s="1" t="s">
        <v>389</v>
      </c>
      <c r="K155" s="1">
        <v>50</v>
      </c>
      <c r="L155" s="1">
        <v>15</v>
      </c>
      <c r="M155" s="1">
        <v>20</v>
      </c>
      <c r="N155" s="1">
        <v>5</v>
      </c>
      <c r="O155" s="1" t="s">
        <v>390</v>
      </c>
      <c r="P155" s="1" t="s">
        <v>393</v>
      </c>
      <c r="Q155" s="1" t="s">
        <v>398</v>
      </c>
    </row>
    <row r="156" spans="1:17" ht="43.5" x14ac:dyDescent="0.35">
      <c r="A156" s="5">
        <v>14</v>
      </c>
      <c r="B156" s="5">
        <f t="shared" si="2"/>
        <v>2</v>
      </c>
      <c r="C156" s="1" t="s">
        <v>50</v>
      </c>
      <c r="D156" s="1" t="s">
        <v>48</v>
      </c>
      <c r="E156" s="1" t="s">
        <v>223</v>
      </c>
      <c r="G156" s="1" t="s">
        <v>385</v>
      </c>
      <c r="I156" s="1" t="s">
        <v>11</v>
      </c>
      <c r="O156" s="1" t="s">
        <v>391</v>
      </c>
      <c r="P156" s="1" t="s">
        <v>394</v>
      </c>
    </row>
    <row r="157" spans="1:17" ht="101.5" x14ac:dyDescent="0.35">
      <c r="A157" s="5">
        <v>14</v>
      </c>
      <c r="B157" s="5">
        <f t="shared" si="2"/>
        <v>3</v>
      </c>
      <c r="C157" s="1" t="s">
        <v>217</v>
      </c>
      <c r="D157" s="1" t="s">
        <v>37</v>
      </c>
      <c r="E157" s="1" t="s">
        <v>379</v>
      </c>
      <c r="G157" s="1" t="s">
        <v>386</v>
      </c>
      <c r="I157" s="1" t="s">
        <v>67</v>
      </c>
      <c r="O157" s="1" t="s">
        <v>392</v>
      </c>
      <c r="P157" s="1" t="s">
        <v>395</v>
      </c>
    </row>
    <row r="158" spans="1:17" x14ac:dyDescent="0.35">
      <c r="A158" s="5">
        <v>14</v>
      </c>
      <c r="B158" s="5">
        <f t="shared" si="2"/>
        <v>4</v>
      </c>
      <c r="C158" s="1" t="s">
        <v>369</v>
      </c>
      <c r="D158" s="1" t="s">
        <v>373</v>
      </c>
      <c r="E158" s="1" t="s">
        <v>218</v>
      </c>
      <c r="I158" s="1" t="s">
        <v>388</v>
      </c>
      <c r="P158" s="1" t="s">
        <v>217</v>
      </c>
    </row>
    <row r="159" spans="1:17" ht="43.5" x14ac:dyDescent="0.35">
      <c r="A159" s="5">
        <v>14</v>
      </c>
      <c r="B159" s="5">
        <f t="shared" si="2"/>
        <v>5</v>
      </c>
      <c r="C159" s="1" t="s">
        <v>370</v>
      </c>
      <c r="D159" s="1" t="s">
        <v>374</v>
      </c>
      <c r="E159" s="1" t="s">
        <v>371</v>
      </c>
      <c r="P159" s="1" t="s">
        <v>396</v>
      </c>
    </row>
    <row r="160" spans="1:17" ht="29" x14ac:dyDescent="0.35">
      <c r="A160" s="5">
        <v>14</v>
      </c>
      <c r="B160" s="5">
        <f t="shared" si="2"/>
        <v>6</v>
      </c>
      <c r="C160" s="1" t="s">
        <v>371</v>
      </c>
      <c r="D160" s="1" t="s">
        <v>375</v>
      </c>
      <c r="E160" s="1" t="s">
        <v>380</v>
      </c>
      <c r="P160" s="1" t="s">
        <v>397</v>
      </c>
    </row>
    <row r="161" spans="1:17" x14ac:dyDescent="0.35">
      <c r="A161" s="5">
        <v>14</v>
      </c>
      <c r="B161" s="5">
        <f t="shared" si="2"/>
        <v>7</v>
      </c>
      <c r="C161" s="1" t="s">
        <v>165</v>
      </c>
      <c r="D161" s="1" t="s">
        <v>246</v>
      </c>
      <c r="E161" s="1" t="s">
        <v>246</v>
      </c>
    </row>
    <row r="162" spans="1:17" x14ac:dyDescent="0.35">
      <c r="A162" s="5">
        <v>14</v>
      </c>
      <c r="B162" s="5">
        <f t="shared" si="2"/>
        <v>8</v>
      </c>
      <c r="C162" s="1" t="s">
        <v>354</v>
      </c>
      <c r="D162" s="1" t="s">
        <v>376</v>
      </c>
      <c r="E162" s="1" t="s">
        <v>381</v>
      </c>
    </row>
    <row r="163" spans="1:17" x14ac:dyDescent="0.35">
      <c r="A163" s="5">
        <v>14</v>
      </c>
      <c r="B163" s="5">
        <f t="shared" si="2"/>
        <v>9</v>
      </c>
      <c r="C163" s="1" t="s">
        <v>254</v>
      </c>
      <c r="D163" s="1" t="s">
        <v>372</v>
      </c>
      <c r="E163" s="1" t="s">
        <v>283</v>
      </c>
    </row>
    <row r="164" spans="1:17" x14ac:dyDescent="0.35">
      <c r="A164" s="5">
        <v>14</v>
      </c>
      <c r="B164" s="5">
        <f t="shared" ref="B164:B226" si="3">B163+1</f>
        <v>10</v>
      </c>
      <c r="C164" s="1" t="s">
        <v>48</v>
      </c>
      <c r="D164" s="1" t="s">
        <v>377</v>
      </c>
      <c r="E164" s="1" t="s">
        <v>259</v>
      </c>
    </row>
    <row r="165" spans="1:17" x14ac:dyDescent="0.35">
      <c r="A165" s="5">
        <v>14</v>
      </c>
      <c r="B165" s="5">
        <f t="shared" si="3"/>
        <v>11</v>
      </c>
      <c r="C165" s="1" t="s">
        <v>372</v>
      </c>
      <c r="D165" s="1" t="s">
        <v>378</v>
      </c>
      <c r="E165" s="1" t="s">
        <v>382</v>
      </c>
    </row>
    <row r="166" spans="1:17" x14ac:dyDescent="0.35">
      <c r="A166" s="5">
        <v>14</v>
      </c>
      <c r="B166" s="5">
        <f t="shared" si="3"/>
        <v>12</v>
      </c>
      <c r="E166" s="1" t="s">
        <v>383</v>
      </c>
    </row>
    <row r="167" spans="1:17" ht="58" x14ac:dyDescent="0.35">
      <c r="A167" s="5">
        <v>15</v>
      </c>
      <c r="B167" s="5">
        <v>1</v>
      </c>
      <c r="C167" s="1" t="s">
        <v>2</v>
      </c>
      <c r="D167" s="1" t="s">
        <v>2</v>
      </c>
      <c r="E167" s="1" t="s">
        <v>405</v>
      </c>
      <c r="F167" s="1" t="s">
        <v>167</v>
      </c>
      <c r="G167" s="1" t="s">
        <v>20</v>
      </c>
      <c r="H167" s="1" t="s">
        <v>20</v>
      </c>
      <c r="I167" s="1" t="s">
        <v>409</v>
      </c>
      <c r="J167" s="1" t="s">
        <v>367</v>
      </c>
      <c r="K167" s="1">
        <v>50</v>
      </c>
      <c r="L167" s="1">
        <v>20</v>
      </c>
      <c r="M167" s="1">
        <v>10</v>
      </c>
      <c r="N167" s="1">
        <v>0</v>
      </c>
      <c r="O167" s="1" t="s">
        <v>367</v>
      </c>
      <c r="P167" s="1" t="s">
        <v>413</v>
      </c>
      <c r="Q167" s="1" t="s">
        <v>20</v>
      </c>
    </row>
    <row r="168" spans="1:17" ht="58" x14ac:dyDescent="0.35">
      <c r="A168" s="5">
        <v>15</v>
      </c>
      <c r="B168" s="5">
        <f t="shared" si="3"/>
        <v>2</v>
      </c>
      <c r="C168" s="1" t="s">
        <v>7</v>
      </c>
      <c r="D168" s="1" t="s">
        <v>401</v>
      </c>
      <c r="E168" s="1" t="s">
        <v>219</v>
      </c>
      <c r="I168" s="1" t="s">
        <v>410</v>
      </c>
    </row>
    <row r="169" spans="1:17" ht="29" x14ac:dyDescent="0.35">
      <c r="A169" s="5">
        <v>15</v>
      </c>
      <c r="B169" s="5">
        <f t="shared" si="3"/>
        <v>3</v>
      </c>
      <c r="C169" s="1" t="s">
        <v>37</v>
      </c>
      <c r="D169" s="1" t="s">
        <v>402</v>
      </c>
      <c r="E169" s="1" t="s">
        <v>215</v>
      </c>
      <c r="I169" s="1" t="s">
        <v>411</v>
      </c>
    </row>
    <row r="170" spans="1:17" x14ac:dyDescent="0.35">
      <c r="A170" s="5">
        <v>15</v>
      </c>
      <c r="B170" s="5">
        <f t="shared" si="3"/>
        <v>4</v>
      </c>
      <c r="C170" s="1" t="s">
        <v>399</v>
      </c>
      <c r="D170" s="1" t="s">
        <v>219</v>
      </c>
      <c r="E170" s="1" t="s">
        <v>406</v>
      </c>
      <c r="I170" s="1" t="s">
        <v>412</v>
      </c>
    </row>
    <row r="171" spans="1:17" x14ac:dyDescent="0.35">
      <c r="A171" s="5">
        <v>15</v>
      </c>
      <c r="B171" s="5">
        <f t="shared" si="3"/>
        <v>5</v>
      </c>
      <c r="C171" s="1" t="s">
        <v>165</v>
      </c>
      <c r="D171" s="1" t="s">
        <v>403</v>
      </c>
      <c r="E171" s="1" t="s">
        <v>407</v>
      </c>
      <c r="I171" s="1" t="s">
        <v>191</v>
      </c>
    </row>
    <row r="172" spans="1:17" x14ac:dyDescent="0.35">
      <c r="A172" s="5">
        <v>15</v>
      </c>
      <c r="B172" s="5">
        <f t="shared" si="3"/>
        <v>6</v>
      </c>
      <c r="C172" s="1" t="s">
        <v>400</v>
      </c>
      <c r="D172" s="1" t="s">
        <v>404</v>
      </c>
      <c r="E172" s="1" t="s">
        <v>408</v>
      </c>
    </row>
    <row r="173" spans="1:17" ht="72.5" x14ac:dyDescent="0.35">
      <c r="A173" s="5">
        <v>16</v>
      </c>
      <c r="B173" s="5">
        <v>1</v>
      </c>
      <c r="C173" s="1" t="s">
        <v>414</v>
      </c>
      <c r="D173" s="1" t="s">
        <v>217</v>
      </c>
      <c r="E173" s="1" t="s">
        <v>429</v>
      </c>
      <c r="F173" s="1" t="s">
        <v>151</v>
      </c>
      <c r="G173" s="1" t="s">
        <v>20</v>
      </c>
      <c r="H173" s="1" t="s">
        <v>20</v>
      </c>
      <c r="I173" s="1" t="s">
        <v>432</v>
      </c>
      <c r="J173" s="1" t="s">
        <v>434</v>
      </c>
      <c r="K173" s="1">
        <v>60</v>
      </c>
      <c r="L173" s="1">
        <v>20</v>
      </c>
      <c r="M173" s="1">
        <v>19</v>
      </c>
      <c r="N173" s="1">
        <v>1</v>
      </c>
      <c r="O173" s="1" t="s">
        <v>436</v>
      </c>
      <c r="P173" s="1" t="s">
        <v>437</v>
      </c>
      <c r="Q173" s="1" t="s">
        <v>438</v>
      </c>
    </row>
    <row r="174" spans="1:17" ht="29" x14ac:dyDescent="0.35">
      <c r="A174" s="5">
        <v>16</v>
      </c>
      <c r="B174" s="5">
        <f t="shared" si="3"/>
        <v>2</v>
      </c>
      <c r="C174" s="1" t="s">
        <v>415</v>
      </c>
      <c r="D174" s="1" t="s">
        <v>420</v>
      </c>
      <c r="E174" s="1" t="s">
        <v>430</v>
      </c>
      <c r="F174" s="1" t="s">
        <v>57</v>
      </c>
      <c r="I174" s="1" t="s">
        <v>12</v>
      </c>
      <c r="J174" s="1" t="s">
        <v>435</v>
      </c>
    </row>
    <row r="175" spans="1:17" x14ac:dyDescent="0.35">
      <c r="A175" s="5">
        <v>16</v>
      </c>
      <c r="B175" s="5">
        <f t="shared" si="3"/>
        <v>3</v>
      </c>
      <c r="C175" s="1" t="s">
        <v>130</v>
      </c>
      <c r="D175" s="1" t="s">
        <v>421</v>
      </c>
      <c r="E175" s="1" t="s">
        <v>431</v>
      </c>
      <c r="F175" s="1" t="s">
        <v>42</v>
      </c>
      <c r="I175" s="1" t="s">
        <v>433</v>
      </c>
    </row>
    <row r="176" spans="1:17" x14ac:dyDescent="0.35">
      <c r="A176" s="5">
        <v>16</v>
      </c>
      <c r="B176" s="5">
        <f t="shared" si="3"/>
        <v>4</v>
      </c>
      <c r="C176" s="1" t="s">
        <v>416</v>
      </c>
      <c r="D176" s="1" t="s">
        <v>422</v>
      </c>
    </row>
    <row r="177" spans="1:17" x14ac:dyDescent="0.35">
      <c r="A177" s="5">
        <v>16</v>
      </c>
      <c r="B177" s="5">
        <f t="shared" si="3"/>
        <v>5</v>
      </c>
      <c r="C177" s="1" t="s">
        <v>417</v>
      </c>
      <c r="D177" s="1" t="s">
        <v>423</v>
      </c>
    </row>
    <row r="178" spans="1:17" x14ac:dyDescent="0.35">
      <c r="A178" s="5">
        <v>16</v>
      </c>
      <c r="B178" s="5">
        <f t="shared" si="3"/>
        <v>6</v>
      </c>
      <c r="C178" s="1" t="s">
        <v>372</v>
      </c>
      <c r="D178" s="1" t="s">
        <v>424</v>
      </c>
    </row>
    <row r="179" spans="1:17" x14ac:dyDescent="0.35">
      <c r="A179" s="5">
        <v>16</v>
      </c>
      <c r="B179" s="5">
        <f t="shared" si="3"/>
        <v>7</v>
      </c>
      <c r="C179" s="1" t="s">
        <v>111</v>
      </c>
      <c r="D179" s="1" t="s">
        <v>425</v>
      </c>
    </row>
    <row r="180" spans="1:17" x14ac:dyDescent="0.35">
      <c r="A180" s="5">
        <v>16</v>
      </c>
      <c r="B180" s="5">
        <f t="shared" si="3"/>
        <v>8</v>
      </c>
      <c r="C180" s="1" t="s">
        <v>418</v>
      </c>
      <c r="D180" s="1" t="s">
        <v>426</v>
      </c>
    </row>
    <row r="181" spans="1:17" x14ac:dyDescent="0.35">
      <c r="A181" s="5">
        <v>16</v>
      </c>
      <c r="B181" s="5">
        <f t="shared" si="3"/>
        <v>9</v>
      </c>
      <c r="C181" s="1" t="s">
        <v>114</v>
      </c>
      <c r="D181" s="1" t="s">
        <v>427</v>
      </c>
    </row>
    <row r="182" spans="1:17" x14ac:dyDescent="0.35">
      <c r="A182" s="5">
        <v>16</v>
      </c>
      <c r="B182" s="5">
        <f t="shared" si="3"/>
        <v>10</v>
      </c>
      <c r="C182" s="1" t="s">
        <v>419</v>
      </c>
      <c r="D182" s="1" t="s">
        <v>112</v>
      </c>
    </row>
    <row r="183" spans="1:17" x14ac:dyDescent="0.35">
      <c r="A183" s="5">
        <v>16</v>
      </c>
      <c r="B183" s="5">
        <f t="shared" si="3"/>
        <v>11</v>
      </c>
      <c r="D183" s="1" t="s">
        <v>428</v>
      </c>
    </row>
    <row r="184" spans="1:17" ht="87" x14ac:dyDescent="0.35">
      <c r="A184" s="5">
        <v>17</v>
      </c>
      <c r="B184" s="5">
        <v>1</v>
      </c>
      <c r="C184" s="1" t="s">
        <v>439</v>
      </c>
      <c r="D184" s="1" t="s">
        <v>369</v>
      </c>
      <c r="E184" s="1" t="s">
        <v>367</v>
      </c>
      <c r="F184" s="1" t="s">
        <v>167</v>
      </c>
      <c r="G184" s="1" t="s">
        <v>20</v>
      </c>
      <c r="H184" s="1" t="s">
        <v>20</v>
      </c>
      <c r="I184" s="1" t="s">
        <v>367</v>
      </c>
      <c r="J184" s="1" t="s">
        <v>444</v>
      </c>
      <c r="K184" s="1">
        <v>10</v>
      </c>
      <c r="L184" s="1">
        <v>40</v>
      </c>
      <c r="M184" s="1">
        <v>10</v>
      </c>
      <c r="N184" s="1">
        <v>40</v>
      </c>
      <c r="O184" s="1" t="s">
        <v>446</v>
      </c>
      <c r="P184" s="1" t="s">
        <v>447</v>
      </c>
      <c r="Q184" s="1" t="s">
        <v>449</v>
      </c>
    </row>
    <row r="185" spans="1:17" ht="43.5" x14ac:dyDescent="0.35">
      <c r="A185" s="5">
        <v>17</v>
      </c>
      <c r="B185" s="5">
        <f t="shared" si="3"/>
        <v>2</v>
      </c>
      <c r="C185" s="1" t="s">
        <v>369</v>
      </c>
      <c r="D185" s="1" t="s">
        <v>442</v>
      </c>
      <c r="J185" s="1" t="s">
        <v>445</v>
      </c>
      <c r="P185" s="1" t="s">
        <v>448</v>
      </c>
    </row>
    <row r="186" spans="1:17" x14ac:dyDescent="0.35">
      <c r="A186" s="5">
        <v>17</v>
      </c>
      <c r="B186" s="5">
        <f t="shared" si="3"/>
        <v>3</v>
      </c>
      <c r="C186" s="1" t="s">
        <v>440</v>
      </c>
      <c r="D186" s="1" t="s">
        <v>443</v>
      </c>
    </row>
    <row r="187" spans="1:17" x14ac:dyDescent="0.35">
      <c r="A187" s="5">
        <v>17</v>
      </c>
      <c r="B187" s="5">
        <f t="shared" si="3"/>
        <v>4</v>
      </c>
      <c r="C187" s="1" t="s">
        <v>441</v>
      </c>
      <c r="D187" s="1" t="s">
        <v>441</v>
      </c>
    </row>
    <row r="188" spans="1:17" ht="101.5" x14ac:dyDescent="0.35">
      <c r="A188" s="5">
        <v>18</v>
      </c>
      <c r="B188" s="5">
        <v>1</v>
      </c>
      <c r="C188" s="1" t="s">
        <v>2</v>
      </c>
      <c r="D188" s="1" t="s">
        <v>2</v>
      </c>
      <c r="E188" s="1" t="s">
        <v>2</v>
      </c>
      <c r="F188" s="1" t="s">
        <v>167</v>
      </c>
      <c r="G188" s="1" t="s">
        <v>20</v>
      </c>
      <c r="H188" s="1" t="s">
        <v>20</v>
      </c>
      <c r="I188" s="1" t="s">
        <v>295</v>
      </c>
      <c r="J188" s="1" t="s">
        <v>454</v>
      </c>
      <c r="K188" s="1">
        <v>10</v>
      </c>
      <c r="L188" s="1">
        <v>30</v>
      </c>
      <c r="M188" s="1">
        <v>50</v>
      </c>
      <c r="N188" s="1">
        <v>10</v>
      </c>
      <c r="O188" s="1" t="s">
        <v>455</v>
      </c>
      <c r="P188" s="1" t="s">
        <v>456</v>
      </c>
      <c r="Q188" s="1" t="s">
        <v>457</v>
      </c>
    </row>
    <row r="189" spans="1:17" ht="29" x14ac:dyDescent="0.35">
      <c r="A189" s="5">
        <v>18</v>
      </c>
      <c r="B189" s="5">
        <f t="shared" si="3"/>
        <v>2</v>
      </c>
      <c r="C189" s="1" t="s">
        <v>163</v>
      </c>
      <c r="D189" s="1" t="s">
        <v>163</v>
      </c>
      <c r="E189" s="1" t="s">
        <v>163</v>
      </c>
      <c r="I189" s="1" t="s">
        <v>452</v>
      </c>
    </row>
    <row r="190" spans="1:17" x14ac:dyDescent="0.35">
      <c r="A190" s="5">
        <v>18</v>
      </c>
      <c r="B190" s="5">
        <f t="shared" si="3"/>
        <v>3</v>
      </c>
      <c r="C190" s="1" t="s">
        <v>48</v>
      </c>
      <c r="D190" s="1" t="s">
        <v>48</v>
      </c>
      <c r="E190" s="1" t="s">
        <v>48</v>
      </c>
      <c r="I190" s="1" t="s">
        <v>453</v>
      </c>
    </row>
    <row r="191" spans="1:17" x14ac:dyDescent="0.35">
      <c r="A191" s="5">
        <v>18</v>
      </c>
      <c r="B191" s="5">
        <f t="shared" si="3"/>
        <v>4</v>
      </c>
      <c r="C191" s="1" t="s">
        <v>271</v>
      </c>
      <c r="D191" s="1" t="s">
        <v>271</v>
      </c>
      <c r="E191" s="1" t="s">
        <v>271</v>
      </c>
      <c r="I191" s="1" t="s">
        <v>67</v>
      </c>
    </row>
    <row r="192" spans="1:17" x14ac:dyDescent="0.35">
      <c r="A192" s="5">
        <v>18</v>
      </c>
      <c r="B192" s="5">
        <f t="shared" si="3"/>
        <v>5</v>
      </c>
      <c r="C192" s="1" t="s">
        <v>450</v>
      </c>
      <c r="D192" s="1" t="s">
        <v>450</v>
      </c>
      <c r="E192" s="1" t="s">
        <v>450</v>
      </c>
      <c r="I192" s="1" t="s">
        <v>75</v>
      </c>
    </row>
    <row r="193" spans="1:17" x14ac:dyDescent="0.35">
      <c r="A193" s="5">
        <v>18</v>
      </c>
      <c r="B193" s="5">
        <f t="shared" si="3"/>
        <v>6</v>
      </c>
      <c r="C193" s="1" t="s">
        <v>381</v>
      </c>
      <c r="D193" s="1" t="s">
        <v>381</v>
      </c>
      <c r="E193" s="1" t="s">
        <v>381</v>
      </c>
    </row>
    <row r="194" spans="1:17" x14ac:dyDescent="0.35">
      <c r="A194" s="5">
        <v>18</v>
      </c>
      <c r="B194" s="5">
        <f t="shared" si="3"/>
        <v>7</v>
      </c>
      <c r="C194" s="1" t="s">
        <v>248</v>
      </c>
      <c r="D194" s="1" t="s">
        <v>248</v>
      </c>
      <c r="E194" s="1" t="s">
        <v>248</v>
      </c>
    </row>
    <row r="195" spans="1:17" x14ac:dyDescent="0.35">
      <c r="A195" s="5">
        <v>18</v>
      </c>
      <c r="B195" s="5">
        <f t="shared" si="3"/>
        <v>8</v>
      </c>
      <c r="C195" s="1" t="s">
        <v>451</v>
      </c>
      <c r="D195" s="1" t="s">
        <v>451</v>
      </c>
      <c r="E195" s="1" t="s">
        <v>451</v>
      </c>
    </row>
    <row r="196" spans="1:17" x14ac:dyDescent="0.35">
      <c r="A196" s="5">
        <v>18</v>
      </c>
      <c r="B196" s="5">
        <f t="shared" si="3"/>
        <v>9</v>
      </c>
      <c r="C196" s="1" t="s">
        <v>4</v>
      </c>
      <c r="D196" s="1" t="s">
        <v>4</v>
      </c>
      <c r="E196" s="1" t="s">
        <v>4</v>
      </c>
    </row>
    <row r="197" spans="1:17" ht="116" x14ac:dyDescent="0.35">
      <c r="A197" s="5">
        <v>19</v>
      </c>
      <c r="B197" s="5">
        <v>1</v>
      </c>
      <c r="C197" s="1" t="s">
        <v>3</v>
      </c>
      <c r="D197" s="1" t="s">
        <v>3</v>
      </c>
      <c r="E197" s="1" t="s">
        <v>49</v>
      </c>
      <c r="F197" s="1" t="s">
        <v>464</v>
      </c>
      <c r="G197" s="1" t="s">
        <v>20</v>
      </c>
      <c r="H197" s="1" t="s">
        <v>20</v>
      </c>
      <c r="I197" s="1" t="s">
        <v>466</v>
      </c>
      <c r="J197" s="1" t="s">
        <v>468</v>
      </c>
      <c r="K197" s="1">
        <v>40</v>
      </c>
      <c r="L197" s="1">
        <v>20</v>
      </c>
      <c r="M197" s="1">
        <v>20</v>
      </c>
      <c r="N197" s="1">
        <v>20</v>
      </c>
      <c r="O197" s="1" t="s">
        <v>367</v>
      </c>
      <c r="P197" s="1" t="s">
        <v>470</v>
      </c>
      <c r="Q197" s="1" t="s">
        <v>20</v>
      </c>
    </row>
    <row r="198" spans="1:17" x14ac:dyDescent="0.35">
      <c r="A198" s="5">
        <v>19</v>
      </c>
      <c r="B198" s="5">
        <f t="shared" si="3"/>
        <v>2</v>
      </c>
      <c r="C198" s="1" t="s">
        <v>50</v>
      </c>
      <c r="D198" s="1" t="s">
        <v>50</v>
      </c>
      <c r="E198" s="1" t="s">
        <v>50</v>
      </c>
      <c r="F198" s="1" t="s">
        <v>8</v>
      </c>
      <c r="I198" s="1" t="s">
        <v>467</v>
      </c>
      <c r="J198" s="1" t="s">
        <v>469</v>
      </c>
    </row>
    <row r="199" spans="1:17" ht="29" x14ac:dyDescent="0.35">
      <c r="A199" s="5">
        <v>19</v>
      </c>
      <c r="B199" s="5">
        <f t="shared" si="3"/>
        <v>3</v>
      </c>
      <c r="C199" s="1" t="s">
        <v>37</v>
      </c>
      <c r="D199" s="1" t="s">
        <v>37</v>
      </c>
      <c r="E199" s="1" t="s">
        <v>461</v>
      </c>
      <c r="F199" s="1" t="s">
        <v>465</v>
      </c>
    </row>
    <row r="200" spans="1:17" x14ac:dyDescent="0.35">
      <c r="A200" s="5">
        <v>19</v>
      </c>
      <c r="B200" s="5">
        <f t="shared" si="3"/>
        <v>4</v>
      </c>
      <c r="C200" s="1" t="s">
        <v>163</v>
      </c>
      <c r="D200" s="1" t="s">
        <v>163</v>
      </c>
      <c r="E200" s="1" t="s">
        <v>382</v>
      </c>
    </row>
    <row r="201" spans="1:17" x14ac:dyDescent="0.35">
      <c r="A201" s="5">
        <v>19</v>
      </c>
      <c r="B201" s="5">
        <f t="shared" si="3"/>
        <v>5</v>
      </c>
      <c r="C201" s="1" t="s">
        <v>218</v>
      </c>
      <c r="D201" s="1" t="s">
        <v>218</v>
      </c>
      <c r="E201" s="1" t="s">
        <v>1</v>
      </c>
    </row>
    <row r="202" spans="1:17" x14ac:dyDescent="0.35">
      <c r="A202" s="5">
        <v>19</v>
      </c>
      <c r="B202" s="5">
        <f t="shared" si="3"/>
        <v>6</v>
      </c>
      <c r="C202" s="1" t="s">
        <v>251</v>
      </c>
      <c r="D202" s="1" t="s">
        <v>251</v>
      </c>
      <c r="E202" s="1" t="s">
        <v>462</v>
      </c>
    </row>
    <row r="203" spans="1:17" x14ac:dyDescent="0.35">
      <c r="A203" s="5">
        <v>19</v>
      </c>
      <c r="B203" s="5">
        <f t="shared" si="3"/>
        <v>7</v>
      </c>
      <c r="C203" s="1" t="s">
        <v>458</v>
      </c>
      <c r="D203" s="1" t="s">
        <v>458</v>
      </c>
      <c r="E203" s="1" t="s">
        <v>463</v>
      </c>
    </row>
    <row r="204" spans="1:17" x14ac:dyDescent="0.35">
      <c r="A204" s="5">
        <v>19</v>
      </c>
      <c r="B204" s="5">
        <f t="shared" si="3"/>
        <v>8</v>
      </c>
      <c r="C204" s="1" t="s">
        <v>459</v>
      </c>
      <c r="D204" s="1" t="s">
        <v>459</v>
      </c>
    </row>
    <row r="205" spans="1:17" x14ac:dyDescent="0.35">
      <c r="A205" s="5">
        <v>19</v>
      </c>
      <c r="B205" s="5">
        <f t="shared" si="3"/>
        <v>9</v>
      </c>
      <c r="C205" s="1" t="s">
        <v>460</v>
      </c>
      <c r="D205" s="1" t="s">
        <v>460</v>
      </c>
    </row>
    <row r="206" spans="1:17" ht="72.5" x14ac:dyDescent="0.35">
      <c r="A206" s="5">
        <v>20</v>
      </c>
      <c r="B206" s="5">
        <v>1</v>
      </c>
      <c r="C206" s="1" t="s">
        <v>39</v>
      </c>
      <c r="D206" s="1" t="s">
        <v>39</v>
      </c>
      <c r="E206" s="1" t="s">
        <v>479</v>
      </c>
      <c r="F206" s="1" t="s">
        <v>265</v>
      </c>
      <c r="G206" s="1" t="s">
        <v>480</v>
      </c>
      <c r="H206" s="1" t="s">
        <v>20</v>
      </c>
      <c r="I206" s="1" t="s">
        <v>11</v>
      </c>
      <c r="J206" s="1" t="s">
        <v>482</v>
      </c>
      <c r="K206" s="1">
        <v>55</v>
      </c>
      <c r="L206" s="1">
        <v>20</v>
      </c>
      <c r="M206" s="1">
        <v>20</v>
      </c>
      <c r="N206" s="1">
        <v>5</v>
      </c>
      <c r="O206" s="1" t="s">
        <v>486</v>
      </c>
      <c r="P206" s="1" t="s">
        <v>487</v>
      </c>
      <c r="Q206" s="1" t="s">
        <v>20</v>
      </c>
    </row>
    <row r="207" spans="1:17" x14ac:dyDescent="0.35">
      <c r="A207" s="5">
        <v>20</v>
      </c>
      <c r="B207" s="5">
        <f t="shared" si="3"/>
        <v>2</v>
      </c>
      <c r="C207" s="1" t="s">
        <v>206</v>
      </c>
      <c r="D207" s="1" t="s">
        <v>37</v>
      </c>
      <c r="F207" s="1" t="s">
        <v>51</v>
      </c>
      <c r="I207" s="1" t="s">
        <v>67</v>
      </c>
      <c r="J207" s="1" t="s">
        <v>483</v>
      </c>
    </row>
    <row r="208" spans="1:17" x14ac:dyDescent="0.35">
      <c r="A208" s="5">
        <v>20</v>
      </c>
      <c r="B208" s="5">
        <f t="shared" si="3"/>
        <v>3</v>
      </c>
      <c r="C208" s="1" t="s">
        <v>471</v>
      </c>
      <c r="D208" s="1" t="s">
        <v>4</v>
      </c>
      <c r="F208" s="1" t="s">
        <v>8</v>
      </c>
      <c r="I208" s="1" t="s">
        <v>191</v>
      </c>
      <c r="J208" s="1" t="s">
        <v>484</v>
      </c>
    </row>
    <row r="209" spans="1:17" ht="29" x14ac:dyDescent="0.35">
      <c r="A209" s="5">
        <v>20</v>
      </c>
      <c r="B209" s="5">
        <f t="shared" si="3"/>
        <v>4</v>
      </c>
      <c r="C209" s="1" t="s">
        <v>472</v>
      </c>
      <c r="D209" s="1" t="s">
        <v>223</v>
      </c>
      <c r="F209" s="1" t="s">
        <v>42</v>
      </c>
      <c r="I209" s="1" t="s">
        <v>155</v>
      </c>
      <c r="J209" s="1" t="s">
        <v>485</v>
      </c>
    </row>
    <row r="210" spans="1:17" x14ac:dyDescent="0.35">
      <c r="A210" s="5">
        <v>20</v>
      </c>
      <c r="B210" s="5">
        <f t="shared" si="3"/>
        <v>5</v>
      </c>
      <c r="C210" s="1" t="s">
        <v>25</v>
      </c>
      <c r="D210" s="1" t="s">
        <v>476</v>
      </c>
      <c r="I210" s="1" t="s">
        <v>12</v>
      </c>
    </row>
    <row r="211" spans="1:17" x14ac:dyDescent="0.35">
      <c r="A211" s="5">
        <v>20</v>
      </c>
      <c r="B211" s="5">
        <f t="shared" si="3"/>
        <v>6</v>
      </c>
      <c r="C211" s="1" t="s">
        <v>219</v>
      </c>
      <c r="D211" s="1" t="s">
        <v>62</v>
      </c>
      <c r="I211" s="1" t="s">
        <v>481</v>
      </c>
    </row>
    <row r="212" spans="1:17" x14ac:dyDescent="0.35">
      <c r="A212" s="5">
        <v>20</v>
      </c>
      <c r="B212" s="5">
        <f t="shared" si="3"/>
        <v>7</v>
      </c>
      <c r="C212" s="1" t="s">
        <v>37</v>
      </c>
      <c r="D212" s="1" t="s">
        <v>477</v>
      </c>
    </row>
    <row r="213" spans="1:17" x14ac:dyDescent="0.35">
      <c r="A213" s="5">
        <v>20</v>
      </c>
      <c r="B213" s="5">
        <f t="shared" si="3"/>
        <v>8</v>
      </c>
      <c r="C213" s="1" t="s">
        <v>473</v>
      </c>
      <c r="D213" s="1" t="s">
        <v>478</v>
      </c>
    </row>
    <row r="214" spans="1:17" x14ac:dyDescent="0.35">
      <c r="A214" s="5">
        <v>20</v>
      </c>
      <c r="B214" s="5">
        <f t="shared" si="3"/>
        <v>9</v>
      </c>
      <c r="C214" s="1" t="s">
        <v>474</v>
      </c>
      <c r="D214" s="1" t="s">
        <v>424</v>
      </c>
    </row>
    <row r="215" spans="1:17" x14ac:dyDescent="0.35">
      <c r="A215" s="5">
        <v>20</v>
      </c>
      <c r="B215" s="5">
        <f t="shared" si="3"/>
        <v>10</v>
      </c>
      <c r="C215" s="1" t="s">
        <v>475</v>
      </c>
    </row>
    <row r="216" spans="1:17" x14ac:dyDescent="0.35">
      <c r="A216" s="5">
        <v>20</v>
      </c>
      <c r="B216" s="5">
        <f t="shared" si="3"/>
        <v>11</v>
      </c>
      <c r="C216" s="1" t="s">
        <v>4</v>
      </c>
    </row>
    <row r="217" spans="1:17" ht="58" x14ac:dyDescent="0.35">
      <c r="A217" s="5">
        <v>21</v>
      </c>
      <c r="B217" s="5">
        <v>1</v>
      </c>
      <c r="C217" s="1" t="s">
        <v>2</v>
      </c>
      <c r="D217" s="1" t="s">
        <v>2</v>
      </c>
      <c r="E217" s="1" t="s">
        <v>2</v>
      </c>
      <c r="F217" s="1" t="s">
        <v>151</v>
      </c>
      <c r="G217" s="1" t="s">
        <v>20</v>
      </c>
      <c r="H217" s="1" t="s">
        <v>20</v>
      </c>
      <c r="I217" s="1" t="s">
        <v>493</v>
      </c>
      <c r="J217" s="1" t="s">
        <v>191</v>
      </c>
      <c r="K217" s="1">
        <v>60</v>
      </c>
      <c r="L217" s="1">
        <v>15</v>
      </c>
      <c r="M217" s="1">
        <v>20</v>
      </c>
      <c r="N217" s="1">
        <v>5</v>
      </c>
      <c r="O217" s="1" t="s">
        <v>496</v>
      </c>
      <c r="P217" s="1" t="s">
        <v>496</v>
      </c>
      <c r="Q217" s="1" t="s">
        <v>497</v>
      </c>
    </row>
    <row r="218" spans="1:17" x14ac:dyDescent="0.35">
      <c r="A218" s="5">
        <v>21</v>
      </c>
      <c r="B218" s="5">
        <f t="shared" si="3"/>
        <v>2</v>
      </c>
      <c r="C218" s="1" t="s">
        <v>246</v>
      </c>
      <c r="D218" s="1" t="s">
        <v>246</v>
      </c>
      <c r="E218" s="1" t="s">
        <v>215</v>
      </c>
      <c r="J218" s="1" t="s">
        <v>483</v>
      </c>
    </row>
    <row r="219" spans="1:17" x14ac:dyDescent="0.35">
      <c r="A219" s="5">
        <v>21</v>
      </c>
      <c r="B219" s="5">
        <f t="shared" si="3"/>
        <v>3</v>
      </c>
      <c r="C219" s="1" t="s">
        <v>488</v>
      </c>
      <c r="D219" s="1" t="s">
        <v>488</v>
      </c>
      <c r="E219" s="1" t="s">
        <v>246</v>
      </c>
      <c r="J219" s="1" t="s">
        <v>494</v>
      </c>
    </row>
    <row r="220" spans="1:17" x14ac:dyDescent="0.35">
      <c r="A220" s="5">
        <v>21</v>
      </c>
      <c r="B220" s="5">
        <f t="shared" si="3"/>
        <v>4</v>
      </c>
      <c r="C220" s="1" t="s">
        <v>29</v>
      </c>
      <c r="D220" s="1" t="s">
        <v>374</v>
      </c>
      <c r="E220" s="1" t="s">
        <v>492</v>
      </c>
      <c r="J220" s="1" t="s">
        <v>495</v>
      </c>
    </row>
    <row r="221" spans="1:17" x14ac:dyDescent="0.35">
      <c r="A221" s="5">
        <v>21</v>
      </c>
      <c r="B221" s="5">
        <f t="shared" si="3"/>
        <v>5</v>
      </c>
      <c r="C221" s="1" t="s">
        <v>40</v>
      </c>
      <c r="D221" s="1" t="s">
        <v>490</v>
      </c>
      <c r="E221" s="1" t="s">
        <v>253</v>
      </c>
    </row>
    <row r="222" spans="1:17" x14ac:dyDescent="0.35">
      <c r="A222" s="5">
        <v>21</v>
      </c>
      <c r="B222" s="5">
        <f t="shared" si="3"/>
        <v>6</v>
      </c>
      <c r="C222" s="1" t="s">
        <v>36</v>
      </c>
      <c r="D222" s="1" t="s">
        <v>491</v>
      </c>
    </row>
    <row r="223" spans="1:17" x14ac:dyDescent="0.35">
      <c r="A223" s="5">
        <v>21</v>
      </c>
      <c r="B223" s="5">
        <f t="shared" si="3"/>
        <v>7</v>
      </c>
      <c r="C223" s="1" t="s">
        <v>85</v>
      </c>
      <c r="D223" s="1" t="s">
        <v>459</v>
      </c>
    </row>
    <row r="224" spans="1:17" x14ac:dyDescent="0.35">
      <c r="A224" s="5">
        <v>21</v>
      </c>
      <c r="B224" s="5">
        <f t="shared" si="3"/>
        <v>8</v>
      </c>
      <c r="C224" s="1" t="s">
        <v>6</v>
      </c>
      <c r="D224" s="1" t="s">
        <v>6</v>
      </c>
    </row>
    <row r="225" spans="1:17" x14ac:dyDescent="0.35">
      <c r="A225" s="5">
        <v>21</v>
      </c>
      <c r="B225" s="5">
        <f t="shared" si="3"/>
        <v>9</v>
      </c>
      <c r="C225" s="1" t="s">
        <v>459</v>
      </c>
      <c r="D225" s="1" t="s">
        <v>37</v>
      </c>
    </row>
    <row r="226" spans="1:17" x14ac:dyDescent="0.35">
      <c r="A226" s="5">
        <v>21</v>
      </c>
      <c r="B226" s="5">
        <f t="shared" si="3"/>
        <v>10</v>
      </c>
      <c r="C226" s="1" t="s">
        <v>489</v>
      </c>
      <c r="D226" s="1" t="s">
        <v>489</v>
      </c>
    </row>
    <row r="227" spans="1:17" ht="319" x14ac:dyDescent="0.35">
      <c r="A227" s="5">
        <v>22</v>
      </c>
      <c r="B227" s="5">
        <v>1</v>
      </c>
      <c r="C227" s="1" t="s">
        <v>416</v>
      </c>
      <c r="D227" s="1" t="s">
        <v>510</v>
      </c>
      <c r="E227" s="1" t="s">
        <v>518</v>
      </c>
      <c r="F227" s="1" t="s">
        <v>8</v>
      </c>
      <c r="G227" s="1" t="s">
        <v>522</v>
      </c>
      <c r="H227" s="1" t="s">
        <v>20</v>
      </c>
      <c r="I227" s="1" t="s">
        <v>12</v>
      </c>
      <c r="J227" s="1" t="s">
        <v>526</v>
      </c>
      <c r="K227" s="1">
        <v>10</v>
      </c>
      <c r="L227" s="1">
        <v>30</v>
      </c>
      <c r="M227" s="1">
        <v>50</v>
      </c>
      <c r="N227" s="1">
        <v>10</v>
      </c>
      <c r="O227" s="1" t="s">
        <v>527</v>
      </c>
      <c r="P227" s="1" t="s">
        <v>528</v>
      </c>
      <c r="Q227" s="1" t="s">
        <v>529</v>
      </c>
    </row>
    <row r="228" spans="1:17" ht="29" x14ac:dyDescent="0.35">
      <c r="A228" s="5">
        <v>22</v>
      </c>
      <c r="B228" s="5">
        <f t="shared" ref="B228:B282" si="4">B227+1</f>
        <v>2</v>
      </c>
      <c r="C228" s="1" t="s">
        <v>498</v>
      </c>
      <c r="D228" s="1" t="s">
        <v>515</v>
      </c>
      <c r="E228" s="1" t="s">
        <v>505</v>
      </c>
      <c r="F228" s="1" t="s">
        <v>188</v>
      </c>
      <c r="I228" s="1" t="s">
        <v>523</v>
      </c>
    </row>
    <row r="229" spans="1:17" x14ac:dyDescent="0.35">
      <c r="A229" s="5">
        <v>22</v>
      </c>
      <c r="B229" s="5">
        <f t="shared" si="4"/>
        <v>3</v>
      </c>
      <c r="C229" s="1" t="s">
        <v>499</v>
      </c>
      <c r="D229" s="1" t="s">
        <v>516</v>
      </c>
      <c r="E229" s="1" t="s">
        <v>516</v>
      </c>
      <c r="F229" s="1" t="s">
        <v>151</v>
      </c>
      <c r="I229" s="1" t="s">
        <v>524</v>
      </c>
    </row>
    <row r="230" spans="1:17" x14ac:dyDescent="0.35">
      <c r="A230" s="5">
        <v>22</v>
      </c>
      <c r="B230" s="5">
        <f t="shared" si="4"/>
        <v>4</v>
      </c>
      <c r="C230" s="1" t="s">
        <v>500</v>
      </c>
      <c r="D230" s="1" t="s">
        <v>504</v>
      </c>
      <c r="E230" s="1" t="s">
        <v>515</v>
      </c>
      <c r="F230" s="1" t="s">
        <v>57</v>
      </c>
      <c r="I230" s="1" t="s">
        <v>525</v>
      </c>
    </row>
    <row r="231" spans="1:17" ht="29" x14ac:dyDescent="0.35">
      <c r="A231" s="5">
        <v>22</v>
      </c>
      <c r="B231" s="5">
        <f t="shared" si="4"/>
        <v>5</v>
      </c>
      <c r="C231" s="1" t="s">
        <v>501</v>
      </c>
      <c r="D231" s="1" t="s">
        <v>517</v>
      </c>
      <c r="E231" s="1" t="s">
        <v>519</v>
      </c>
      <c r="I231" s="1" t="s">
        <v>191</v>
      </c>
    </row>
    <row r="232" spans="1:17" x14ac:dyDescent="0.35">
      <c r="A232" s="5">
        <v>22</v>
      </c>
      <c r="B232" s="5">
        <f t="shared" si="4"/>
        <v>6</v>
      </c>
      <c r="C232" s="1" t="s">
        <v>502</v>
      </c>
      <c r="D232" s="1" t="s">
        <v>112</v>
      </c>
      <c r="E232" s="1" t="s">
        <v>520</v>
      </c>
    </row>
    <row r="233" spans="1:17" x14ac:dyDescent="0.35">
      <c r="A233" s="5">
        <v>22</v>
      </c>
      <c r="B233" s="5">
        <f t="shared" si="4"/>
        <v>7</v>
      </c>
      <c r="C233" s="1" t="s">
        <v>217</v>
      </c>
      <c r="D233" s="1" t="s">
        <v>416</v>
      </c>
      <c r="E233" s="1" t="s">
        <v>521</v>
      </c>
    </row>
    <row r="234" spans="1:17" x14ac:dyDescent="0.35">
      <c r="A234" s="5">
        <v>22</v>
      </c>
      <c r="B234" s="5">
        <f t="shared" si="4"/>
        <v>8</v>
      </c>
      <c r="C234" s="1" t="s">
        <v>111</v>
      </c>
      <c r="D234" s="1" t="s">
        <v>509</v>
      </c>
    </row>
    <row r="235" spans="1:17" x14ac:dyDescent="0.35">
      <c r="A235" s="5">
        <v>22</v>
      </c>
      <c r="B235" s="5">
        <f t="shared" si="4"/>
        <v>9</v>
      </c>
      <c r="C235" s="1" t="s">
        <v>503</v>
      </c>
    </row>
    <row r="236" spans="1:17" x14ac:dyDescent="0.35">
      <c r="A236" s="5">
        <v>22</v>
      </c>
      <c r="B236" s="5">
        <f t="shared" si="4"/>
        <v>10</v>
      </c>
      <c r="C236" s="1" t="s">
        <v>504</v>
      </c>
    </row>
    <row r="237" spans="1:17" x14ac:dyDescent="0.35">
      <c r="A237" s="5">
        <v>22</v>
      </c>
      <c r="B237" s="5">
        <f t="shared" si="4"/>
        <v>11</v>
      </c>
      <c r="C237" s="1" t="s">
        <v>505</v>
      </c>
    </row>
    <row r="238" spans="1:17" x14ac:dyDescent="0.35">
      <c r="A238" s="5">
        <v>22</v>
      </c>
      <c r="B238" s="5">
        <f t="shared" si="4"/>
        <v>12</v>
      </c>
      <c r="C238" s="1" t="s">
        <v>506</v>
      </c>
    </row>
    <row r="239" spans="1:17" x14ac:dyDescent="0.35">
      <c r="A239" s="5">
        <v>22</v>
      </c>
      <c r="B239" s="5">
        <f t="shared" si="4"/>
        <v>13</v>
      </c>
      <c r="C239" s="1" t="s">
        <v>414</v>
      </c>
    </row>
    <row r="240" spans="1:17" x14ac:dyDescent="0.35">
      <c r="A240" s="5">
        <v>22</v>
      </c>
      <c r="B240" s="5">
        <f t="shared" si="4"/>
        <v>14</v>
      </c>
      <c r="C240" s="1" t="s">
        <v>507</v>
      </c>
    </row>
    <row r="241" spans="1:17" x14ac:dyDescent="0.35">
      <c r="A241" s="5">
        <v>22</v>
      </c>
      <c r="B241" s="5">
        <f t="shared" si="4"/>
        <v>15</v>
      </c>
      <c r="C241" s="1" t="s">
        <v>503</v>
      </c>
    </row>
    <row r="242" spans="1:17" x14ac:dyDescent="0.35">
      <c r="A242" s="5">
        <v>22</v>
      </c>
      <c r="B242" s="5">
        <f t="shared" si="4"/>
        <v>16</v>
      </c>
      <c r="C242" s="1" t="s">
        <v>508</v>
      </c>
    </row>
    <row r="243" spans="1:17" x14ac:dyDescent="0.35">
      <c r="A243" s="5">
        <v>22</v>
      </c>
      <c r="B243" s="5">
        <f t="shared" si="4"/>
        <v>17</v>
      </c>
      <c r="C243" s="1" t="s">
        <v>509</v>
      </c>
    </row>
    <row r="244" spans="1:17" x14ac:dyDescent="0.35">
      <c r="A244" s="5">
        <v>22</v>
      </c>
      <c r="B244" s="5">
        <f t="shared" si="4"/>
        <v>18</v>
      </c>
      <c r="C244" s="1" t="s">
        <v>510</v>
      </c>
    </row>
    <row r="245" spans="1:17" x14ac:dyDescent="0.35">
      <c r="A245" s="5">
        <v>22</v>
      </c>
      <c r="B245" s="5">
        <f t="shared" si="4"/>
        <v>19</v>
      </c>
      <c r="C245" s="1" t="s">
        <v>511</v>
      </c>
    </row>
    <row r="246" spans="1:17" x14ac:dyDescent="0.35">
      <c r="A246" s="5">
        <v>22</v>
      </c>
      <c r="B246" s="5">
        <f t="shared" si="4"/>
        <v>20</v>
      </c>
      <c r="C246" s="1" t="s">
        <v>425</v>
      </c>
    </row>
    <row r="247" spans="1:17" x14ac:dyDescent="0.35">
      <c r="A247" s="5">
        <v>22</v>
      </c>
      <c r="B247" s="5">
        <f t="shared" si="4"/>
        <v>21</v>
      </c>
      <c r="C247" s="1" t="s">
        <v>512</v>
      </c>
    </row>
    <row r="248" spans="1:17" x14ac:dyDescent="0.35">
      <c r="A248" s="5">
        <v>22</v>
      </c>
      <c r="B248" s="5">
        <f t="shared" si="4"/>
        <v>22</v>
      </c>
      <c r="C248" s="1" t="s">
        <v>513</v>
      </c>
    </row>
    <row r="249" spans="1:17" x14ac:dyDescent="0.35">
      <c r="A249" s="5">
        <v>22</v>
      </c>
      <c r="B249" s="5">
        <f t="shared" si="4"/>
        <v>23</v>
      </c>
      <c r="C249" s="1" t="s">
        <v>514</v>
      </c>
    </row>
    <row r="250" spans="1:17" ht="116" x14ac:dyDescent="0.35">
      <c r="A250" s="5">
        <v>23</v>
      </c>
      <c r="B250" s="5">
        <v>1</v>
      </c>
      <c r="C250" s="1" t="s">
        <v>530</v>
      </c>
      <c r="D250" s="1" t="s">
        <v>538</v>
      </c>
      <c r="E250" s="1" t="s">
        <v>531</v>
      </c>
      <c r="F250" s="1" t="s">
        <v>167</v>
      </c>
      <c r="G250" s="1" t="s">
        <v>553</v>
      </c>
      <c r="H250" s="1" t="s">
        <v>554</v>
      </c>
      <c r="I250" s="1" t="s">
        <v>559</v>
      </c>
      <c r="J250" s="1" t="s">
        <v>555</v>
      </c>
      <c r="K250" s="1">
        <v>10</v>
      </c>
      <c r="L250" s="1">
        <v>10</v>
      </c>
      <c r="M250" s="1">
        <v>70</v>
      </c>
      <c r="N250" s="1">
        <v>10</v>
      </c>
      <c r="O250" s="1" t="s">
        <v>560</v>
      </c>
      <c r="P250" s="1" t="s">
        <v>561</v>
      </c>
      <c r="Q250" s="1" t="s">
        <v>20</v>
      </c>
    </row>
    <row r="251" spans="1:17" ht="29" x14ac:dyDescent="0.35">
      <c r="A251" s="5">
        <v>23</v>
      </c>
      <c r="B251" s="5">
        <f t="shared" si="4"/>
        <v>2</v>
      </c>
      <c r="C251" s="1" t="s">
        <v>531</v>
      </c>
      <c r="D251" s="1" t="s">
        <v>540</v>
      </c>
      <c r="E251" s="1" t="s">
        <v>49</v>
      </c>
      <c r="J251" s="1" t="s">
        <v>556</v>
      </c>
    </row>
    <row r="252" spans="1:17" ht="29" x14ac:dyDescent="0.35">
      <c r="A252" s="5">
        <v>23</v>
      </c>
      <c r="B252" s="5">
        <f t="shared" si="4"/>
        <v>3</v>
      </c>
      <c r="C252" s="1" t="s">
        <v>532</v>
      </c>
      <c r="D252" s="1" t="s">
        <v>541</v>
      </c>
      <c r="E252" s="1" t="s">
        <v>537</v>
      </c>
      <c r="J252" s="1" t="s">
        <v>557</v>
      </c>
    </row>
    <row r="253" spans="1:17" ht="29" x14ac:dyDescent="0.35">
      <c r="A253" s="5">
        <v>23</v>
      </c>
      <c r="B253" s="5">
        <f t="shared" si="4"/>
        <v>4</v>
      </c>
      <c r="C253" s="1" t="s">
        <v>533</v>
      </c>
      <c r="D253" s="1" t="s">
        <v>537</v>
      </c>
      <c r="E253" s="1" t="s">
        <v>547</v>
      </c>
      <c r="J253" s="1" t="s">
        <v>558</v>
      </c>
    </row>
    <row r="254" spans="1:17" x14ac:dyDescent="0.35">
      <c r="A254" s="5">
        <v>23</v>
      </c>
      <c r="B254" s="5">
        <f t="shared" si="4"/>
        <v>5</v>
      </c>
      <c r="C254" s="1" t="s">
        <v>534</v>
      </c>
      <c r="D254" s="1" t="s">
        <v>542</v>
      </c>
      <c r="E254" s="1" t="s">
        <v>552</v>
      </c>
    </row>
    <row r="255" spans="1:17" ht="29" x14ac:dyDescent="0.35">
      <c r="A255" s="5">
        <v>23</v>
      </c>
      <c r="B255" s="5">
        <f t="shared" si="4"/>
        <v>6</v>
      </c>
      <c r="C255" s="1" t="s">
        <v>535</v>
      </c>
      <c r="D255" s="1" t="s">
        <v>543</v>
      </c>
      <c r="E255" s="1" t="s">
        <v>548</v>
      </c>
    </row>
    <row r="256" spans="1:17" ht="29" x14ac:dyDescent="0.35">
      <c r="A256" s="5">
        <v>23</v>
      </c>
      <c r="B256" s="5">
        <f t="shared" si="4"/>
        <v>7</v>
      </c>
      <c r="C256" s="1" t="s">
        <v>536</v>
      </c>
      <c r="D256" s="1" t="s">
        <v>544</v>
      </c>
      <c r="E256" s="1" t="s">
        <v>549</v>
      </c>
    </row>
    <row r="257" spans="1:17" ht="29" x14ac:dyDescent="0.35">
      <c r="A257" s="5">
        <v>23</v>
      </c>
      <c r="B257" s="5">
        <f t="shared" si="4"/>
        <v>8</v>
      </c>
      <c r="C257" s="1" t="s">
        <v>537</v>
      </c>
      <c r="D257" s="1" t="s">
        <v>545</v>
      </c>
      <c r="E257" s="1" t="s">
        <v>550</v>
      </c>
    </row>
    <row r="258" spans="1:17" ht="29" x14ac:dyDescent="0.35">
      <c r="A258" s="5">
        <v>23</v>
      </c>
      <c r="B258" s="5">
        <f t="shared" si="4"/>
        <v>9</v>
      </c>
      <c r="C258" s="1" t="s">
        <v>538</v>
      </c>
      <c r="D258" s="1" t="s">
        <v>546</v>
      </c>
      <c r="E258" s="1" t="s">
        <v>551</v>
      </c>
    </row>
    <row r="259" spans="1:17" x14ac:dyDescent="0.35">
      <c r="A259" s="5">
        <v>23</v>
      </c>
      <c r="B259" s="5">
        <f t="shared" si="4"/>
        <v>10</v>
      </c>
      <c r="C259" s="1" t="s">
        <v>539</v>
      </c>
    </row>
    <row r="260" spans="1:17" ht="58" x14ac:dyDescent="0.35">
      <c r="A260" s="5">
        <v>24</v>
      </c>
      <c r="B260" s="5">
        <v>1</v>
      </c>
      <c r="C260" s="1" t="s">
        <v>223</v>
      </c>
      <c r="D260" s="1" t="s">
        <v>223</v>
      </c>
      <c r="E260" s="1" t="s">
        <v>566</v>
      </c>
      <c r="F260" s="1" t="s">
        <v>569</v>
      </c>
      <c r="G260" s="1" t="s">
        <v>570</v>
      </c>
      <c r="H260" s="1" t="s">
        <v>20</v>
      </c>
      <c r="I260" s="1" t="s">
        <v>571</v>
      </c>
      <c r="J260" s="1" t="s">
        <v>578</v>
      </c>
      <c r="K260" s="1">
        <v>40</v>
      </c>
      <c r="L260" s="1">
        <v>40</v>
      </c>
      <c r="M260" s="1">
        <v>20</v>
      </c>
      <c r="N260" s="1">
        <v>20</v>
      </c>
      <c r="O260" s="1" t="s">
        <v>584</v>
      </c>
    </row>
    <row r="261" spans="1:17" ht="29" x14ac:dyDescent="0.35">
      <c r="A261" s="5">
        <v>24</v>
      </c>
      <c r="B261" s="5">
        <f t="shared" si="4"/>
        <v>2</v>
      </c>
      <c r="C261" s="1" t="s">
        <v>562</v>
      </c>
      <c r="D261" s="1" t="s">
        <v>562</v>
      </c>
      <c r="E261" s="1" t="s">
        <v>223</v>
      </c>
      <c r="I261" s="1" t="s">
        <v>572</v>
      </c>
      <c r="J261" s="1" t="s">
        <v>191</v>
      </c>
    </row>
    <row r="262" spans="1:17" x14ac:dyDescent="0.35">
      <c r="A262" s="5">
        <v>24</v>
      </c>
      <c r="B262" s="5">
        <f t="shared" si="4"/>
        <v>3</v>
      </c>
      <c r="C262" s="1" t="s">
        <v>563</v>
      </c>
      <c r="D262" s="1" t="s">
        <v>563</v>
      </c>
      <c r="E262" s="1" t="s">
        <v>567</v>
      </c>
      <c r="I262" s="1" t="s">
        <v>573</v>
      </c>
      <c r="J262" s="1" t="s">
        <v>579</v>
      </c>
    </row>
    <row r="263" spans="1:17" x14ac:dyDescent="0.35">
      <c r="A263" s="5">
        <v>24</v>
      </c>
      <c r="B263" s="5">
        <f t="shared" si="4"/>
        <v>4</v>
      </c>
      <c r="C263" s="1" t="s">
        <v>25</v>
      </c>
      <c r="D263" s="1" t="s">
        <v>25</v>
      </c>
      <c r="E263" s="1" t="s">
        <v>246</v>
      </c>
      <c r="I263" s="1" t="s">
        <v>12</v>
      </c>
      <c r="J263" s="1" t="s">
        <v>580</v>
      </c>
    </row>
    <row r="264" spans="1:17" x14ac:dyDescent="0.35">
      <c r="A264" s="5">
        <v>24</v>
      </c>
      <c r="B264" s="5">
        <f t="shared" si="4"/>
        <v>5</v>
      </c>
      <c r="C264" s="1" t="s">
        <v>29</v>
      </c>
      <c r="D264" s="1" t="s">
        <v>29</v>
      </c>
      <c r="E264" s="1" t="s">
        <v>283</v>
      </c>
      <c r="I264" s="1" t="s">
        <v>23</v>
      </c>
      <c r="J264" s="1" t="s">
        <v>581</v>
      </c>
    </row>
    <row r="265" spans="1:17" ht="29" x14ac:dyDescent="0.35">
      <c r="A265" s="5">
        <v>24</v>
      </c>
      <c r="B265" s="5">
        <f t="shared" si="4"/>
        <v>6</v>
      </c>
      <c r="C265" s="1" t="s">
        <v>37</v>
      </c>
      <c r="D265" s="1" t="s">
        <v>37</v>
      </c>
      <c r="E265" s="1" t="s">
        <v>370</v>
      </c>
      <c r="I265" s="1" t="s">
        <v>574</v>
      </c>
      <c r="J265" s="1" t="s">
        <v>582</v>
      </c>
    </row>
    <row r="266" spans="1:17" x14ac:dyDescent="0.35">
      <c r="A266" s="5">
        <v>24</v>
      </c>
      <c r="B266" s="5">
        <f t="shared" si="4"/>
        <v>7</v>
      </c>
      <c r="C266" s="1" t="s">
        <v>564</v>
      </c>
      <c r="D266" s="1" t="s">
        <v>564</v>
      </c>
      <c r="E266" s="1" t="s">
        <v>568</v>
      </c>
      <c r="I266" s="1" t="s">
        <v>575</v>
      </c>
      <c r="J266" s="1" t="s">
        <v>583</v>
      </c>
    </row>
    <row r="267" spans="1:17" x14ac:dyDescent="0.35">
      <c r="A267" s="5">
        <v>24</v>
      </c>
      <c r="B267" s="5">
        <f t="shared" si="4"/>
        <v>8</v>
      </c>
      <c r="C267" s="1" t="s">
        <v>565</v>
      </c>
      <c r="D267" s="1" t="s">
        <v>565</v>
      </c>
      <c r="I267" s="1" t="s">
        <v>191</v>
      </c>
    </row>
    <row r="268" spans="1:17" ht="29" x14ac:dyDescent="0.35">
      <c r="A268" s="5">
        <v>24</v>
      </c>
      <c r="B268" s="5">
        <f t="shared" si="4"/>
        <v>9</v>
      </c>
      <c r="C268" s="1" t="s">
        <v>0</v>
      </c>
      <c r="D268" s="1" t="s">
        <v>0</v>
      </c>
      <c r="I268" s="1" t="s">
        <v>576</v>
      </c>
    </row>
    <row r="269" spans="1:17" x14ac:dyDescent="0.35">
      <c r="A269" s="5">
        <v>24</v>
      </c>
      <c r="B269" s="5">
        <f t="shared" si="4"/>
        <v>10</v>
      </c>
      <c r="C269" s="1" t="s">
        <v>399</v>
      </c>
      <c r="D269" s="1" t="s">
        <v>399</v>
      </c>
      <c r="I269" s="1" t="s">
        <v>577</v>
      </c>
    </row>
    <row r="270" spans="1:17" x14ac:dyDescent="0.35">
      <c r="A270" s="5">
        <v>24</v>
      </c>
      <c r="B270" s="5">
        <f t="shared" si="4"/>
        <v>11</v>
      </c>
      <c r="C270" s="1" t="s">
        <v>283</v>
      </c>
      <c r="D270" s="1" t="s">
        <v>283</v>
      </c>
    </row>
    <row r="271" spans="1:17" x14ac:dyDescent="0.35">
      <c r="A271" s="5">
        <v>24</v>
      </c>
      <c r="B271" s="5">
        <f t="shared" si="4"/>
        <v>12</v>
      </c>
      <c r="C271" s="1" t="s">
        <v>222</v>
      </c>
      <c r="D271" s="1" t="s">
        <v>222</v>
      </c>
    </row>
    <row r="272" spans="1:17" ht="130.5" x14ac:dyDescent="0.35">
      <c r="A272" s="5">
        <v>25</v>
      </c>
      <c r="B272" s="5">
        <v>1</v>
      </c>
      <c r="C272" s="1" t="s">
        <v>585</v>
      </c>
      <c r="D272" s="1" t="s">
        <v>490</v>
      </c>
      <c r="E272" s="1" t="s">
        <v>595</v>
      </c>
      <c r="F272" s="1" t="s">
        <v>231</v>
      </c>
      <c r="G272" s="1" t="s">
        <v>600</v>
      </c>
      <c r="H272" s="1" t="s">
        <v>167</v>
      </c>
      <c r="I272" s="1" t="s">
        <v>602</v>
      </c>
      <c r="J272" s="1" t="s">
        <v>603</v>
      </c>
      <c r="K272" s="1">
        <v>50</v>
      </c>
      <c r="L272" s="1">
        <v>20</v>
      </c>
      <c r="M272" s="1">
        <v>10</v>
      </c>
      <c r="N272" s="1">
        <v>20</v>
      </c>
      <c r="O272" s="1" t="s">
        <v>604</v>
      </c>
      <c r="P272" s="1" t="s">
        <v>20</v>
      </c>
      <c r="Q272" s="1" t="s">
        <v>605</v>
      </c>
    </row>
    <row r="273" spans="1:17" ht="58" x14ac:dyDescent="0.35">
      <c r="A273" s="5">
        <v>25</v>
      </c>
      <c r="B273" s="5">
        <f t="shared" si="4"/>
        <v>2</v>
      </c>
      <c r="C273" s="1" t="s">
        <v>223</v>
      </c>
      <c r="D273" s="1" t="s">
        <v>223</v>
      </c>
      <c r="E273" s="1" t="s">
        <v>596</v>
      </c>
      <c r="F273" s="1" t="s">
        <v>188</v>
      </c>
      <c r="G273" s="1" t="s">
        <v>601</v>
      </c>
    </row>
    <row r="274" spans="1:17" x14ac:dyDescent="0.35">
      <c r="A274" s="5">
        <v>25</v>
      </c>
      <c r="B274" s="5">
        <f t="shared" si="4"/>
        <v>3</v>
      </c>
      <c r="C274" s="1" t="s">
        <v>219</v>
      </c>
      <c r="D274" s="1" t="s">
        <v>219</v>
      </c>
      <c r="E274" s="1" t="s">
        <v>597</v>
      </c>
      <c r="F274" s="1" t="s">
        <v>151</v>
      </c>
    </row>
    <row r="275" spans="1:17" x14ac:dyDescent="0.35">
      <c r="A275" s="5">
        <v>25</v>
      </c>
      <c r="B275" s="5">
        <f t="shared" si="4"/>
        <v>4</v>
      </c>
      <c r="C275" s="1" t="s">
        <v>586</v>
      </c>
      <c r="D275" s="1" t="s">
        <v>37</v>
      </c>
      <c r="E275" s="1" t="s">
        <v>223</v>
      </c>
      <c r="F275" s="1" t="s">
        <v>8</v>
      </c>
    </row>
    <row r="276" spans="1:17" x14ac:dyDescent="0.35">
      <c r="A276" s="5">
        <v>25</v>
      </c>
      <c r="B276" s="5">
        <f t="shared" si="4"/>
        <v>5</v>
      </c>
      <c r="C276" s="1" t="s">
        <v>587</v>
      </c>
      <c r="D276" s="1" t="s">
        <v>399</v>
      </c>
      <c r="E276" s="1" t="s">
        <v>598</v>
      </c>
      <c r="F276" s="1" t="s">
        <v>599</v>
      </c>
    </row>
    <row r="277" spans="1:17" x14ac:dyDescent="0.35">
      <c r="A277" s="5">
        <v>25</v>
      </c>
      <c r="B277" s="5">
        <f t="shared" si="4"/>
        <v>6</v>
      </c>
      <c r="C277" s="1" t="s">
        <v>37</v>
      </c>
      <c r="D277" s="1" t="s">
        <v>246</v>
      </c>
      <c r="E277" s="1" t="s">
        <v>567</v>
      </c>
    </row>
    <row r="278" spans="1:17" x14ac:dyDescent="0.35">
      <c r="A278" s="5">
        <v>25</v>
      </c>
      <c r="B278" s="5">
        <f t="shared" si="4"/>
        <v>7</v>
      </c>
      <c r="C278" s="1" t="s">
        <v>339</v>
      </c>
      <c r="D278" s="1" t="s">
        <v>255</v>
      </c>
    </row>
    <row r="279" spans="1:17" x14ac:dyDescent="0.35">
      <c r="A279" s="5">
        <v>25</v>
      </c>
      <c r="B279" s="5">
        <f t="shared" si="4"/>
        <v>8</v>
      </c>
      <c r="C279" s="1" t="s">
        <v>588</v>
      </c>
      <c r="D279" s="1" t="s">
        <v>591</v>
      </c>
    </row>
    <row r="280" spans="1:17" x14ac:dyDescent="0.35">
      <c r="A280" s="5">
        <v>25</v>
      </c>
      <c r="B280" s="5">
        <f t="shared" si="4"/>
        <v>9</v>
      </c>
      <c r="C280" s="1" t="s">
        <v>589</v>
      </c>
      <c r="D280" s="1" t="s">
        <v>592</v>
      </c>
    </row>
    <row r="281" spans="1:17" ht="29" x14ac:dyDescent="0.35">
      <c r="A281" s="5">
        <v>25</v>
      </c>
      <c r="B281" s="5">
        <f t="shared" si="4"/>
        <v>10</v>
      </c>
      <c r="C281" s="1" t="s">
        <v>590</v>
      </c>
      <c r="D281" s="1" t="s">
        <v>593</v>
      </c>
    </row>
    <row r="282" spans="1:17" x14ac:dyDescent="0.35">
      <c r="A282" s="5">
        <v>25</v>
      </c>
      <c r="B282" s="5">
        <f t="shared" si="4"/>
        <v>11</v>
      </c>
      <c r="D282" s="1" t="s">
        <v>594</v>
      </c>
    </row>
    <row r="283" spans="1:17" ht="72.5" x14ac:dyDescent="0.35">
      <c r="A283" s="5">
        <v>26</v>
      </c>
      <c r="B283" s="5">
        <v>1</v>
      </c>
      <c r="C283" s="1" t="s">
        <v>606</v>
      </c>
      <c r="D283" s="1" t="s">
        <v>223</v>
      </c>
      <c r="E283" s="1" t="s">
        <v>283</v>
      </c>
      <c r="F283" s="1" t="s">
        <v>619</v>
      </c>
      <c r="G283" s="1" t="s">
        <v>624</v>
      </c>
      <c r="H283" s="1" t="s">
        <v>625</v>
      </c>
      <c r="I283" s="1" t="s">
        <v>626</v>
      </c>
      <c r="K283" s="1">
        <v>50</v>
      </c>
      <c r="L283" s="1">
        <v>25</v>
      </c>
      <c r="M283" s="1">
        <v>20</v>
      </c>
      <c r="N283" s="1">
        <v>5</v>
      </c>
      <c r="O283" s="1" t="s">
        <v>627</v>
      </c>
      <c r="P283" s="1" t="s">
        <v>128</v>
      </c>
      <c r="Q283" s="1" t="s">
        <v>628</v>
      </c>
    </row>
    <row r="284" spans="1:17" x14ac:dyDescent="0.35">
      <c r="A284" s="5">
        <v>26</v>
      </c>
      <c r="B284" s="5">
        <v>1</v>
      </c>
      <c r="C284" s="1" t="s">
        <v>607</v>
      </c>
      <c r="D284" s="1" t="s">
        <v>612</v>
      </c>
      <c r="E284" s="1" t="s">
        <v>611</v>
      </c>
      <c r="F284" s="1" t="s">
        <v>620</v>
      </c>
    </row>
    <row r="285" spans="1:17" x14ac:dyDescent="0.35">
      <c r="A285" s="5">
        <v>26</v>
      </c>
      <c r="B285" s="5">
        <v>1</v>
      </c>
      <c r="C285" s="1" t="s">
        <v>608</v>
      </c>
      <c r="D285" s="1" t="s">
        <v>37</v>
      </c>
      <c r="E285" s="1" t="s">
        <v>223</v>
      </c>
      <c r="F285" s="1" t="s">
        <v>231</v>
      </c>
    </row>
    <row r="286" spans="1:17" x14ac:dyDescent="0.35">
      <c r="A286" s="5">
        <v>26</v>
      </c>
      <c r="B286" s="5">
        <v>1</v>
      </c>
      <c r="C286" s="1" t="s">
        <v>609</v>
      </c>
      <c r="D286" s="1" t="s">
        <v>613</v>
      </c>
      <c r="E286" s="1" t="s">
        <v>617</v>
      </c>
      <c r="F286" s="1" t="s">
        <v>151</v>
      </c>
    </row>
    <row r="287" spans="1:17" x14ac:dyDescent="0.35">
      <c r="A287" s="5">
        <v>26</v>
      </c>
      <c r="B287" s="5">
        <v>1</v>
      </c>
      <c r="C287" s="1" t="s">
        <v>591</v>
      </c>
      <c r="D287" s="1" t="s">
        <v>222</v>
      </c>
      <c r="E287" s="1" t="s">
        <v>618</v>
      </c>
      <c r="F287" s="1" t="s">
        <v>8</v>
      </c>
    </row>
    <row r="288" spans="1:17" x14ac:dyDescent="0.35">
      <c r="A288" s="5">
        <v>26</v>
      </c>
      <c r="B288" s="5">
        <v>1</v>
      </c>
      <c r="C288" s="1" t="s">
        <v>37</v>
      </c>
      <c r="D288" s="1" t="s">
        <v>614</v>
      </c>
      <c r="E288" s="1" t="s">
        <v>381</v>
      </c>
      <c r="F288" s="1" t="s">
        <v>621</v>
      </c>
    </row>
    <row r="289" spans="1:17" x14ac:dyDescent="0.35">
      <c r="A289" s="5">
        <v>26</v>
      </c>
      <c r="B289" s="5">
        <v>1</v>
      </c>
      <c r="C289" s="1" t="s">
        <v>248</v>
      </c>
      <c r="D289" s="1" t="s">
        <v>144</v>
      </c>
      <c r="F289" s="1" t="s">
        <v>622</v>
      </c>
    </row>
    <row r="290" spans="1:17" x14ac:dyDescent="0.35">
      <c r="A290" s="5">
        <v>26</v>
      </c>
      <c r="B290" s="5">
        <v>1</v>
      </c>
      <c r="C290" s="1" t="s">
        <v>223</v>
      </c>
      <c r="D290" s="1" t="s">
        <v>615</v>
      </c>
      <c r="F290" s="1" t="s">
        <v>226</v>
      </c>
    </row>
    <row r="291" spans="1:17" ht="43.5" x14ac:dyDescent="0.35">
      <c r="A291" s="5">
        <v>26</v>
      </c>
      <c r="B291" s="5">
        <v>1</v>
      </c>
      <c r="C291" s="1" t="s">
        <v>610</v>
      </c>
      <c r="D291" s="1" t="s">
        <v>62</v>
      </c>
      <c r="F291" s="1" t="s">
        <v>623</v>
      </c>
    </row>
    <row r="292" spans="1:17" x14ac:dyDescent="0.35">
      <c r="A292" s="5">
        <v>26</v>
      </c>
      <c r="B292" s="5">
        <v>1</v>
      </c>
      <c r="C292" s="1" t="s">
        <v>207</v>
      </c>
      <c r="D292" s="1" t="s">
        <v>616</v>
      </c>
    </row>
    <row r="293" spans="1:17" s="4" customFormat="1" x14ac:dyDescent="0.35">
      <c r="A293" s="6">
        <v>26</v>
      </c>
      <c r="B293" s="6">
        <v>1</v>
      </c>
      <c r="C293" s="4" t="s">
        <v>611</v>
      </c>
      <c r="D293" s="4" t="s">
        <v>593</v>
      </c>
    </row>
    <row r="294" spans="1:17" x14ac:dyDescent="0.35">
      <c r="A294" s="5">
        <v>27</v>
      </c>
      <c r="B294" s="5">
        <v>1</v>
      </c>
      <c r="F294" s="1" t="s">
        <v>51</v>
      </c>
      <c r="I294" s="1" t="s">
        <v>630</v>
      </c>
    </row>
    <row r="295" spans="1:17" x14ac:dyDescent="0.35">
      <c r="A295" s="5">
        <v>27</v>
      </c>
      <c r="B295" s="5">
        <f t="shared" ref="B295:B355" si="5">B294+1</f>
        <v>2</v>
      </c>
      <c r="F295" s="1" t="s">
        <v>629</v>
      </c>
    </row>
    <row r="296" spans="1:17" x14ac:dyDescent="0.35">
      <c r="A296" s="5">
        <v>27</v>
      </c>
      <c r="B296" s="5">
        <f t="shared" si="5"/>
        <v>3</v>
      </c>
      <c r="F296" s="1" t="s">
        <v>54</v>
      </c>
    </row>
    <row r="297" spans="1:17" x14ac:dyDescent="0.35">
      <c r="A297" s="5">
        <v>27</v>
      </c>
      <c r="B297" s="5">
        <f t="shared" si="5"/>
        <v>4</v>
      </c>
      <c r="F297" s="1" t="s">
        <v>8</v>
      </c>
    </row>
    <row r="298" spans="1:17" ht="406" x14ac:dyDescent="0.35">
      <c r="A298" s="5">
        <v>28</v>
      </c>
      <c r="B298" s="5">
        <v>1</v>
      </c>
      <c r="C298" s="1" t="s">
        <v>48</v>
      </c>
      <c r="D298" s="1" t="s">
        <v>2</v>
      </c>
      <c r="E298" s="1" t="s">
        <v>634</v>
      </c>
      <c r="F298" s="1" t="s">
        <v>42</v>
      </c>
      <c r="G298" s="1" t="s">
        <v>637</v>
      </c>
      <c r="H298" s="1" t="s">
        <v>20</v>
      </c>
      <c r="I298" s="1" t="s">
        <v>638</v>
      </c>
      <c r="J298" s="1" t="s">
        <v>639</v>
      </c>
      <c r="K298" s="1">
        <v>10</v>
      </c>
      <c r="L298" s="1">
        <v>15</v>
      </c>
      <c r="M298" s="1">
        <v>70</v>
      </c>
      <c r="N298" s="1">
        <v>5</v>
      </c>
      <c r="O298" s="1" t="s">
        <v>640</v>
      </c>
      <c r="P298" s="1" t="s">
        <v>641</v>
      </c>
      <c r="Q298" s="1" t="s">
        <v>642</v>
      </c>
    </row>
    <row r="299" spans="1:17" x14ac:dyDescent="0.35">
      <c r="A299" s="5">
        <v>28</v>
      </c>
      <c r="B299" s="5">
        <f t="shared" si="5"/>
        <v>2</v>
      </c>
      <c r="C299" s="1" t="s">
        <v>631</v>
      </c>
      <c r="D299" s="1" t="s">
        <v>632</v>
      </c>
      <c r="E299" s="1" t="s">
        <v>635</v>
      </c>
      <c r="F299" s="1" t="s">
        <v>8</v>
      </c>
    </row>
    <row r="300" spans="1:17" x14ac:dyDescent="0.35">
      <c r="A300" s="5">
        <v>28</v>
      </c>
      <c r="B300" s="5">
        <f t="shared" si="5"/>
        <v>3</v>
      </c>
      <c r="C300" s="1" t="s">
        <v>24</v>
      </c>
      <c r="D300" s="1" t="s">
        <v>254</v>
      </c>
      <c r="E300" s="1" t="s">
        <v>636</v>
      </c>
      <c r="F300" s="1" t="s">
        <v>151</v>
      </c>
    </row>
    <row r="301" spans="1:17" x14ac:dyDescent="0.35">
      <c r="A301" s="5">
        <v>28</v>
      </c>
      <c r="B301" s="5">
        <f t="shared" si="5"/>
        <v>4</v>
      </c>
      <c r="C301" s="1" t="s">
        <v>40</v>
      </c>
      <c r="D301" s="1" t="s">
        <v>281</v>
      </c>
      <c r="E301" s="1" t="s">
        <v>2</v>
      </c>
    </row>
    <row r="302" spans="1:17" x14ac:dyDescent="0.35">
      <c r="A302" s="5">
        <v>28</v>
      </c>
      <c r="B302" s="5">
        <f t="shared" si="5"/>
        <v>5</v>
      </c>
      <c r="C302" s="1" t="s">
        <v>281</v>
      </c>
      <c r="D302" s="1" t="s">
        <v>6</v>
      </c>
    </row>
    <row r="303" spans="1:17" x14ac:dyDescent="0.35">
      <c r="A303" s="5">
        <v>28</v>
      </c>
      <c r="B303" s="5">
        <f t="shared" si="5"/>
        <v>6</v>
      </c>
      <c r="C303" s="1" t="s">
        <v>45</v>
      </c>
      <c r="D303" s="1" t="s">
        <v>633</v>
      </c>
    </row>
    <row r="304" spans="1:17" x14ac:dyDescent="0.35">
      <c r="A304" s="5">
        <v>28</v>
      </c>
      <c r="B304" s="5">
        <f t="shared" si="5"/>
        <v>7</v>
      </c>
      <c r="C304" s="1" t="s">
        <v>2</v>
      </c>
      <c r="D304" s="1" t="s">
        <v>246</v>
      </c>
    </row>
    <row r="305" spans="1:17" x14ac:dyDescent="0.35">
      <c r="A305" s="5">
        <v>28</v>
      </c>
      <c r="B305" s="5">
        <f t="shared" si="5"/>
        <v>8</v>
      </c>
      <c r="C305" s="1" t="s">
        <v>25</v>
      </c>
      <c r="D305" s="1" t="s">
        <v>253</v>
      </c>
    </row>
    <row r="306" spans="1:17" x14ac:dyDescent="0.35">
      <c r="A306" s="5">
        <v>28</v>
      </c>
      <c r="B306" s="5">
        <f t="shared" si="5"/>
        <v>9</v>
      </c>
      <c r="C306" s="1" t="s">
        <v>215</v>
      </c>
      <c r="D306" s="1" t="s">
        <v>491</v>
      </c>
    </row>
    <row r="307" spans="1:17" x14ac:dyDescent="0.35">
      <c r="A307" s="5">
        <v>28</v>
      </c>
      <c r="B307" s="5">
        <f t="shared" si="5"/>
        <v>10</v>
      </c>
      <c r="C307" s="1" t="s">
        <v>247</v>
      </c>
      <c r="D307" s="1" t="s">
        <v>7</v>
      </c>
    </row>
    <row r="308" spans="1:17" ht="101.5" x14ac:dyDescent="0.35">
      <c r="A308" s="5">
        <v>29</v>
      </c>
      <c r="B308" s="5">
        <v>1</v>
      </c>
      <c r="C308" s="1" t="s">
        <v>37</v>
      </c>
      <c r="D308" s="1" t="s">
        <v>223</v>
      </c>
      <c r="E308" s="1" t="s">
        <v>223</v>
      </c>
      <c r="F308" s="1" t="s">
        <v>167</v>
      </c>
      <c r="G308" s="1" t="s">
        <v>20</v>
      </c>
      <c r="H308" s="1" t="s">
        <v>648</v>
      </c>
      <c r="I308" s="1" t="s">
        <v>630</v>
      </c>
      <c r="J308" s="1" t="s">
        <v>20</v>
      </c>
      <c r="K308" s="1">
        <v>19</v>
      </c>
      <c r="L308" s="1">
        <v>19</v>
      </c>
      <c r="M308" s="1">
        <v>60</v>
      </c>
      <c r="N308" s="1">
        <v>2</v>
      </c>
      <c r="O308" s="1" t="s">
        <v>649</v>
      </c>
      <c r="P308" s="1" t="s">
        <v>650</v>
      </c>
      <c r="Q308" s="1" t="s">
        <v>651</v>
      </c>
    </row>
    <row r="309" spans="1:17" x14ac:dyDescent="0.35">
      <c r="A309" s="5">
        <v>29</v>
      </c>
      <c r="B309" s="5">
        <f t="shared" si="5"/>
        <v>2</v>
      </c>
      <c r="C309" s="1" t="s">
        <v>223</v>
      </c>
      <c r="D309" s="1" t="s">
        <v>48</v>
      </c>
      <c r="E309" s="1" t="s">
        <v>50</v>
      </c>
    </row>
    <row r="310" spans="1:17" x14ac:dyDescent="0.35">
      <c r="A310" s="5">
        <v>29</v>
      </c>
      <c r="B310" s="5">
        <f t="shared" si="5"/>
        <v>3</v>
      </c>
      <c r="C310" s="1" t="s">
        <v>246</v>
      </c>
      <c r="D310" s="1" t="s">
        <v>162</v>
      </c>
      <c r="E310" s="1" t="s">
        <v>3</v>
      </c>
    </row>
    <row r="311" spans="1:17" x14ac:dyDescent="0.35">
      <c r="A311" s="5">
        <v>29</v>
      </c>
      <c r="B311" s="5">
        <f t="shared" si="5"/>
        <v>4</v>
      </c>
      <c r="C311" s="1" t="s">
        <v>643</v>
      </c>
      <c r="D311" s="1" t="s">
        <v>586</v>
      </c>
      <c r="E311" s="1" t="s">
        <v>290</v>
      </c>
    </row>
    <row r="312" spans="1:17" x14ac:dyDescent="0.35">
      <c r="A312" s="5">
        <v>29</v>
      </c>
      <c r="B312" s="5">
        <f t="shared" si="5"/>
        <v>5</v>
      </c>
      <c r="C312" s="1" t="s">
        <v>29</v>
      </c>
      <c r="D312" s="1" t="s">
        <v>248</v>
      </c>
      <c r="E312" s="1" t="s">
        <v>647</v>
      </c>
    </row>
    <row r="313" spans="1:17" x14ac:dyDescent="0.35">
      <c r="A313" s="5">
        <v>29</v>
      </c>
      <c r="B313" s="5">
        <f t="shared" si="5"/>
        <v>6</v>
      </c>
      <c r="C313" s="1" t="s">
        <v>142</v>
      </c>
      <c r="D313" s="1" t="s">
        <v>46</v>
      </c>
    </row>
    <row r="314" spans="1:17" x14ac:dyDescent="0.35">
      <c r="A314" s="5">
        <v>29</v>
      </c>
      <c r="B314" s="5">
        <f t="shared" si="5"/>
        <v>7</v>
      </c>
      <c r="C314" s="1" t="s">
        <v>286</v>
      </c>
      <c r="D314" s="1" t="s">
        <v>374</v>
      </c>
    </row>
    <row r="315" spans="1:17" ht="29" x14ac:dyDescent="0.35">
      <c r="A315" s="5">
        <v>29</v>
      </c>
      <c r="B315" s="5">
        <f t="shared" si="5"/>
        <v>8</v>
      </c>
      <c r="C315" s="1" t="s">
        <v>644</v>
      </c>
      <c r="D315" s="1" t="s">
        <v>645</v>
      </c>
    </row>
    <row r="316" spans="1:17" x14ac:dyDescent="0.35">
      <c r="A316" s="5">
        <v>29</v>
      </c>
      <c r="B316" s="5">
        <f t="shared" si="5"/>
        <v>9</v>
      </c>
      <c r="C316" s="1" t="s">
        <v>374</v>
      </c>
      <c r="D316" s="1" t="s">
        <v>491</v>
      </c>
    </row>
    <row r="317" spans="1:17" x14ac:dyDescent="0.35">
      <c r="A317" s="5">
        <v>29</v>
      </c>
      <c r="B317" s="5">
        <f t="shared" si="5"/>
        <v>10</v>
      </c>
      <c r="C317" s="1" t="s">
        <v>373</v>
      </c>
      <c r="D317" s="1" t="s">
        <v>646</v>
      </c>
    </row>
    <row r="318" spans="1:17" ht="116" x14ac:dyDescent="0.35">
      <c r="A318" s="5">
        <v>30</v>
      </c>
      <c r="B318" s="5">
        <v>1</v>
      </c>
      <c r="C318" s="1" t="s">
        <v>652</v>
      </c>
      <c r="D318" s="1" t="s">
        <v>645</v>
      </c>
      <c r="E318" s="1" t="s">
        <v>645</v>
      </c>
      <c r="F318" s="1" t="s">
        <v>657</v>
      </c>
      <c r="G318" s="1" t="s">
        <v>20</v>
      </c>
      <c r="H318" s="1" t="s">
        <v>658</v>
      </c>
      <c r="I318" s="1" t="s">
        <v>630</v>
      </c>
      <c r="J318" s="1" t="s">
        <v>20</v>
      </c>
      <c r="K318" s="1">
        <v>20</v>
      </c>
      <c r="L318" s="1">
        <v>20</v>
      </c>
      <c r="M318" s="1">
        <v>58</v>
      </c>
      <c r="N318" s="1">
        <v>2</v>
      </c>
      <c r="O318" s="1" t="s">
        <v>659</v>
      </c>
      <c r="P318" s="1" t="s">
        <v>660</v>
      </c>
      <c r="Q318" s="1" t="s">
        <v>20</v>
      </c>
    </row>
    <row r="319" spans="1:17" x14ac:dyDescent="0.35">
      <c r="A319" s="5">
        <v>30</v>
      </c>
      <c r="B319" s="5">
        <f t="shared" si="5"/>
        <v>2</v>
      </c>
      <c r="C319" s="1" t="s">
        <v>653</v>
      </c>
      <c r="D319" s="1" t="s">
        <v>37</v>
      </c>
      <c r="E319" s="1" t="s">
        <v>223</v>
      </c>
    </row>
    <row r="320" spans="1:17" x14ac:dyDescent="0.35">
      <c r="A320" s="5">
        <v>30</v>
      </c>
      <c r="B320" s="5">
        <f t="shared" si="5"/>
        <v>3</v>
      </c>
      <c r="C320" s="1" t="s">
        <v>29</v>
      </c>
      <c r="D320" s="1" t="s">
        <v>459</v>
      </c>
      <c r="E320" s="1" t="s">
        <v>337</v>
      </c>
    </row>
    <row r="321" spans="1:17" x14ac:dyDescent="0.35">
      <c r="A321" s="5">
        <v>30</v>
      </c>
      <c r="B321" s="5">
        <f t="shared" si="5"/>
        <v>4</v>
      </c>
      <c r="C321" s="1" t="s">
        <v>36</v>
      </c>
      <c r="D321" s="1" t="s">
        <v>223</v>
      </c>
      <c r="E321" s="1" t="s">
        <v>246</v>
      </c>
    </row>
    <row r="322" spans="1:17" x14ac:dyDescent="0.35">
      <c r="A322" s="5">
        <v>30</v>
      </c>
      <c r="B322" s="5">
        <f t="shared" si="5"/>
        <v>5</v>
      </c>
      <c r="C322" s="1" t="s">
        <v>654</v>
      </c>
      <c r="D322" s="1" t="s">
        <v>246</v>
      </c>
      <c r="E322" s="1" t="s">
        <v>450</v>
      </c>
    </row>
    <row r="323" spans="1:17" x14ac:dyDescent="0.35">
      <c r="A323" s="5">
        <v>30</v>
      </c>
      <c r="B323" s="5">
        <f t="shared" si="5"/>
        <v>6</v>
      </c>
      <c r="C323" s="1" t="s">
        <v>281</v>
      </c>
      <c r="D323" s="1" t="s">
        <v>490</v>
      </c>
      <c r="E323" s="1" t="s">
        <v>165</v>
      </c>
    </row>
    <row r="324" spans="1:17" x14ac:dyDescent="0.35">
      <c r="A324" s="5">
        <v>30</v>
      </c>
      <c r="B324" s="5">
        <f t="shared" si="5"/>
        <v>7</v>
      </c>
      <c r="C324" s="1" t="s">
        <v>490</v>
      </c>
      <c r="D324" s="1" t="s">
        <v>655</v>
      </c>
      <c r="E324" s="1" t="s">
        <v>490</v>
      </c>
    </row>
    <row r="325" spans="1:17" x14ac:dyDescent="0.35">
      <c r="A325" s="5">
        <v>30</v>
      </c>
      <c r="B325" s="5">
        <f t="shared" si="5"/>
        <v>8</v>
      </c>
      <c r="C325" s="1" t="s">
        <v>37</v>
      </c>
      <c r="D325" s="1" t="s">
        <v>656</v>
      </c>
    </row>
    <row r="326" spans="1:17" x14ac:dyDescent="0.35">
      <c r="A326" s="5">
        <v>30</v>
      </c>
      <c r="B326" s="5">
        <f t="shared" si="5"/>
        <v>9</v>
      </c>
      <c r="C326" s="1" t="s">
        <v>373</v>
      </c>
    </row>
    <row r="327" spans="1:17" x14ac:dyDescent="0.35">
      <c r="A327" s="5">
        <v>30</v>
      </c>
      <c r="B327" s="5">
        <f t="shared" si="5"/>
        <v>10</v>
      </c>
      <c r="C327" s="1" t="s">
        <v>161</v>
      </c>
    </row>
    <row r="328" spans="1:17" x14ac:dyDescent="0.35">
      <c r="A328" s="5">
        <v>30</v>
      </c>
      <c r="B328" s="5">
        <f t="shared" si="5"/>
        <v>11</v>
      </c>
      <c r="C328" s="1" t="s">
        <v>223</v>
      </c>
    </row>
    <row r="329" spans="1:17" ht="159.5" x14ac:dyDescent="0.35">
      <c r="A329" s="5">
        <v>31</v>
      </c>
      <c r="B329" s="5">
        <v>1</v>
      </c>
      <c r="C329" s="1" t="s">
        <v>3</v>
      </c>
      <c r="D329" s="1" t="s">
        <v>675</v>
      </c>
      <c r="E329" s="1" t="s">
        <v>683</v>
      </c>
      <c r="F329" s="1" t="s">
        <v>151</v>
      </c>
      <c r="G329" s="1" t="s">
        <v>692</v>
      </c>
      <c r="H329" s="1" t="s">
        <v>693</v>
      </c>
      <c r="I329" s="1" t="s">
        <v>694</v>
      </c>
      <c r="J329" s="1" t="s">
        <v>695</v>
      </c>
      <c r="K329" s="1">
        <v>25</v>
      </c>
      <c r="L329" s="1">
        <v>55</v>
      </c>
      <c r="M329" s="1">
        <v>15</v>
      </c>
      <c r="N329" s="1">
        <v>5</v>
      </c>
      <c r="O329" s="1" t="s">
        <v>697</v>
      </c>
      <c r="P329" s="1" t="s">
        <v>702</v>
      </c>
      <c r="Q329" s="1" t="s">
        <v>704</v>
      </c>
    </row>
    <row r="330" spans="1:17" ht="116" x14ac:dyDescent="0.35">
      <c r="A330" s="5">
        <v>31</v>
      </c>
      <c r="B330" s="5">
        <f t="shared" si="5"/>
        <v>2</v>
      </c>
      <c r="C330" s="1" t="s">
        <v>281</v>
      </c>
      <c r="D330" s="1" t="s">
        <v>676</v>
      </c>
      <c r="E330" s="1" t="s">
        <v>684</v>
      </c>
      <c r="J330" s="1" t="s">
        <v>696</v>
      </c>
      <c r="O330" s="1" t="s">
        <v>698</v>
      </c>
      <c r="P330" s="1" t="s">
        <v>703</v>
      </c>
    </row>
    <row r="331" spans="1:17" ht="275.5" x14ac:dyDescent="0.35">
      <c r="A331" s="5">
        <v>31</v>
      </c>
      <c r="B331" s="5">
        <f t="shared" si="5"/>
        <v>3</v>
      </c>
      <c r="C331" s="1" t="s">
        <v>669</v>
      </c>
      <c r="D331" s="1" t="s">
        <v>677</v>
      </c>
      <c r="E331" s="1" t="s">
        <v>685</v>
      </c>
      <c r="O331" s="1" t="s">
        <v>699</v>
      </c>
    </row>
    <row r="332" spans="1:17" ht="72.5" x14ac:dyDescent="0.35">
      <c r="A332" s="5">
        <v>31</v>
      </c>
      <c r="B332" s="5">
        <f t="shared" si="5"/>
        <v>4</v>
      </c>
      <c r="C332" s="1" t="s">
        <v>643</v>
      </c>
      <c r="D332" s="1" t="s">
        <v>678</v>
      </c>
      <c r="E332" s="1" t="s">
        <v>681</v>
      </c>
      <c r="O332" s="1" t="s">
        <v>700</v>
      </c>
    </row>
    <row r="333" spans="1:17" ht="58" x14ac:dyDescent="0.35">
      <c r="A333" s="5">
        <v>31</v>
      </c>
      <c r="B333" s="5">
        <f t="shared" si="5"/>
        <v>5</v>
      </c>
      <c r="C333" s="1" t="s">
        <v>674</v>
      </c>
      <c r="D333" s="1" t="s">
        <v>679</v>
      </c>
      <c r="E333" s="1" t="s">
        <v>686</v>
      </c>
      <c r="O333" s="1" t="s">
        <v>701</v>
      </c>
    </row>
    <row r="334" spans="1:17" x14ac:dyDescent="0.35">
      <c r="A334" s="5">
        <v>31</v>
      </c>
      <c r="B334" s="5">
        <f t="shared" si="5"/>
        <v>6</v>
      </c>
      <c r="C334" s="1" t="s">
        <v>670</v>
      </c>
      <c r="D334" s="1" t="s">
        <v>662</v>
      </c>
      <c r="E334" s="1" t="s">
        <v>687</v>
      </c>
    </row>
    <row r="335" spans="1:17" ht="29" x14ac:dyDescent="0.35">
      <c r="A335" s="5">
        <v>31</v>
      </c>
      <c r="B335" s="5">
        <f t="shared" si="5"/>
        <v>7</v>
      </c>
      <c r="C335" s="1" t="s">
        <v>671</v>
      </c>
      <c r="D335" s="1" t="s">
        <v>680</v>
      </c>
      <c r="E335" s="1" t="s">
        <v>688</v>
      </c>
    </row>
    <row r="336" spans="1:17" x14ac:dyDescent="0.35">
      <c r="A336" s="5">
        <v>31</v>
      </c>
      <c r="B336" s="5">
        <f t="shared" si="5"/>
        <v>8</v>
      </c>
      <c r="C336" s="1" t="s">
        <v>672</v>
      </c>
      <c r="D336" s="1" t="s">
        <v>681</v>
      </c>
      <c r="E336" s="1" t="s">
        <v>689</v>
      </c>
    </row>
    <row r="337" spans="1:17" x14ac:dyDescent="0.35">
      <c r="A337" s="5">
        <v>31</v>
      </c>
      <c r="B337" s="5">
        <f t="shared" si="5"/>
        <v>9</v>
      </c>
      <c r="C337" s="1" t="s">
        <v>673</v>
      </c>
      <c r="D337" s="1" t="s">
        <v>682</v>
      </c>
      <c r="E337" s="1" t="s">
        <v>690</v>
      </c>
    </row>
    <row r="338" spans="1:17" x14ac:dyDescent="0.35">
      <c r="A338" s="5">
        <v>31</v>
      </c>
      <c r="B338" s="5">
        <f t="shared" si="5"/>
        <v>10</v>
      </c>
      <c r="C338" s="1" t="s">
        <v>661</v>
      </c>
      <c r="D338" s="1" t="s">
        <v>683</v>
      </c>
      <c r="E338" s="1" t="s">
        <v>691</v>
      </c>
    </row>
    <row r="339" spans="1:17" x14ac:dyDescent="0.35">
      <c r="A339" s="5">
        <v>31</v>
      </c>
      <c r="B339" s="5">
        <f t="shared" si="5"/>
        <v>11</v>
      </c>
      <c r="C339" s="1" t="s">
        <v>662</v>
      </c>
    </row>
    <row r="340" spans="1:17" x14ac:dyDescent="0.35">
      <c r="A340" s="5">
        <v>31</v>
      </c>
      <c r="B340" s="5">
        <f t="shared" si="5"/>
        <v>12</v>
      </c>
      <c r="C340" s="1" t="s">
        <v>663</v>
      </c>
    </row>
    <row r="341" spans="1:17" x14ac:dyDescent="0.35">
      <c r="A341" s="5">
        <v>31</v>
      </c>
      <c r="B341" s="5">
        <f t="shared" si="5"/>
        <v>13</v>
      </c>
      <c r="C341" s="1" t="s">
        <v>664</v>
      </c>
    </row>
    <row r="342" spans="1:17" x14ac:dyDescent="0.35">
      <c r="A342" s="5">
        <v>31</v>
      </c>
      <c r="B342" s="5">
        <f t="shared" si="5"/>
        <v>14</v>
      </c>
      <c r="C342" s="1" t="s">
        <v>665</v>
      </c>
    </row>
    <row r="343" spans="1:17" ht="29" x14ac:dyDescent="0.35">
      <c r="A343" s="5">
        <v>31</v>
      </c>
      <c r="B343" s="5">
        <f t="shared" si="5"/>
        <v>15</v>
      </c>
      <c r="C343" s="1" t="s">
        <v>666</v>
      </c>
    </row>
    <row r="344" spans="1:17" x14ac:dyDescent="0.35">
      <c r="A344" s="5">
        <v>31</v>
      </c>
      <c r="B344" s="5">
        <f t="shared" si="5"/>
        <v>16</v>
      </c>
      <c r="C344" s="1" t="s">
        <v>667</v>
      </c>
    </row>
    <row r="345" spans="1:17" x14ac:dyDescent="0.35">
      <c r="A345" s="5">
        <v>31</v>
      </c>
      <c r="B345" s="5">
        <f t="shared" si="5"/>
        <v>17</v>
      </c>
      <c r="C345" s="1" t="s">
        <v>668</v>
      </c>
    </row>
    <row r="346" spans="1:17" ht="409.5" x14ac:dyDescent="0.35">
      <c r="A346" s="5">
        <v>32</v>
      </c>
      <c r="B346" s="5">
        <v>1</v>
      </c>
      <c r="C346" s="1" t="s">
        <v>705</v>
      </c>
      <c r="D346" s="1" t="s">
        <v>715</v>
      </c>
      <c r="E346" s="1" t="s">
        <v>725</v>
      </c>
      <c r="F346" s="1" t="s">
        <v>730</v>
      </c>
      <c r="G346" s="1" t="s">
        <v>731</v>
      </c>
      <c r="H346" s="1" t="s">
        <v>732</v>
      </c>
      <c r="I346" s="1" t="s">
        <v>733</v>
      </c>
      <c r="J346" s="1" t="s">
        <v>735</v>
      </c>
      <c r="K346" s="1">
        <v>30</v>
      </c>
      <c r="L346" s="1">
        <v>50</v>
      </c>
      <c r="M346" s="1">
        <v>15</v>
      </c>
      <c r="N346" s="1">
        <v>5</v>
      </c>
      <c r="O346" s="1" t="s">
        <v>736</v>
      </c>
      <c r="P346" s="1" t="s">
        <v>737</v>
      </c>
      <c r="Q346" s="1" t="s">
        <v>738</v>
      </c>
    </row>
    <row r="347" spans="1:17" x14ac:dyDescent="0.35">
      <c r="A347" s="5">
        <v>32</v>
      </c>
      <c r="B347" s="5">
        <f t="shared" si="5"/>
        <v>2</v>
      </c>
      <c r="C347" s="1" t="s">
        <v>706</v>
      </c>
      <c r="D347" s="1" t="s">
        <v>716</v>
      </c>
      <c r="E347" s="1" t="s">
        <v>726</v>
      </c>
      <c r="I347" s="1" t="s">
        <v>14</v>
      </c>
    </row>
    <row r="348" spans="1:17" x14ac:dyDescent="0.35">
      <c r="A348" s="5">
        <v>32</v>
      </c>
      <c r="B348" s="5">
        <f t="shared" si="5"/>
        <v>3</v>
      </c>
      <c r="C348" s="1" t="s">
        <v>707</v>
      </c>
      <c r="D348" s="1" t="s">
        <v>717</v>
      </c>
      <c r="E348" s="1" t="s">
        <v>678</v>
      </c>
      <c r="I348" s="1" t="s">
        <v>67</v>
      </c>
    </row>
    <row r="349" spans="1:17" ht="29" x14ac:dyDescent="0.35">
      <c r="A349" s="5">
        <v>32</v>
      </c>
      <c r="B349" s="5">
        <f t="shared" si="5"/>
        <v>4</v>
      </c>
      <c r="C349" s="1" t="s">
        <v>708</v>
      </c>
      <c r="D349" s="1" t="s">
        <v>718</v>
      </c>
      <c r="E349" s="1" t="s">
        <v>727</v>
      </c>
      <c r="I349" s="1" t="s">
        <v>11</v>
      </c>
    </row>
    <row r="350" spans="1:17" x14ac:dyDescent="0.35">
      <c r="A350" s="5">
        <v>32</v>
      </c>
      <c r="B350" s="5">
        <f t="shared" si="5"/>
        <v>5</v>
      </c>
      <c r="C350" s="1" t="s">
        <v>709</v>
      </c>
      <c r="D350" s="1" t="s">
        <v>719</v>
      </c>
      <c r="E350" s="1" t="s">
        <v>728</v>
      </c>
      <c r="I350" s="1" t="s">
        <v>734</v>
      </c>
    </row>
    <row r="351" spans="1:17" ht="29" x14ac:dyDescent="0.35">
      <c r="A351" s="5">
        <v>32</v>
      </c>
      <c r="B351" s="5">
        <f t="shared" si="5"/>
        <v>6</v>
      </c>
      <c r="C351" s="1" t="s">
        <v>710</v>
      </c>
      <c r="D351" s="1" t="s">
        <v>720</v>
      </c>
      <c r="E351" s="1" t="s">
        <v>729</v>
      </c>
    </row>
    <row r="352" spans="1:17" x14ac:dyDescent="0.35">
      <c r="A352" s="5">
        <v>32</v>
      </c>
      <c r="B352" s="5">
        <f t="shared" si="5"/>
        <v>7</v>
      </c>
      <c r="C352" s="1" t="s">
        <v>711</v>
      </c>
      <c r="D352" s="1" t="s">
        <v>721</v>
      </c>
    </row>
    <row r="353" spans="1:17" x14ac:dyDescent="0.35">
      <c r="A353" s="5">
        <v>32</v>
      </c>
      <c r="B353" s="5">
        <f t="shared" si="5"/>
        <v>8</v>
      </c>
      <c r="C353" s="1" t="s">
        <v>712</v>
      </c>
      <c r="D353" s="1" t="s">
        <v>722</v>
      </c>
    </row>
    <row r="354" spans="1:17" x14ac:dyDescent="0.35">
      <c r="A354" s="5">
        <v>32</v>
      </c>
      <c r="B354" s="5">
        <f t="shared" si="5"/>
        <v>9</v>
      </c>
      <c r="C354" s="1" t="s">
        <v>713</v>
      </c>
      <c r="D354" s="1" t="s">
        <v>723</v>
      </c>
    </row>
    <row r="355" spans="1:17" x14ac:dyDescent="0.35">
      <c r="A355" s="5">
        <v>32</v>
      </c>
      <c r="B355" s="5">
        <f t="shared" si="5"/>
        <v>10</v>
      </c>
      <c r="C355" s="1" t="s">
        <v>714</v>
      </c>
      <c r="D355" s="1" t="s">
        <v>724</v>
      </c>
    </row>
    <row r="356" spans="1:17" ht="72.5" x14ac:dyDescent="0.35">
      <c r="A356" s="5">
        <v>33</v>
      </c>
      <c r="B356" s="5">
        <v>1</v>
      </c>
      <c r="C356" s="1" t="s">
        <v>48</v>
      </c>
      <c r="D356" s="1" t="s">
        <v>253</v>
      </c>
      <c r="E356" s="1" t="s">
        <v>751</v>
      </c>
      <c r="F356" s="1" t="s">
        <v>167</v>
      </c>
      <c r="G356" s="1" t="s">
        <v>753</v>
      </c>
      <c r="H356" s="1" t="s">
        <v>754</v>
      </c>
      <c r="I356" s="1" t="s">
        <v>756</v>
      </c>
      <c r="J356" s="1" t="s">
        <v>755</v>
      </c>
      <c r="K356" s="1">
        <v>50</v>
      </c>
      <c r="L356" s="1">
        <v>40</v>
      </c>
      <c r="M356" s="1">
        <v>10</v>
      </c>
      <c r="N356" s="1">
        <v>0</v>
      </c>
      <c r="O356" s="1" t="s">
        <v>757</v>
      </c>
      <c r="P356" s="1" t="s">
        <v>758</v>
      </c>
      <c r="Q356" s="1" t="s">
        <v>759</v>
      </c>
    </row>
    <row r="357" spans="1:17" x14ac:dyDescent="0.35">
      <c r="A357" s="5">
        <v>33</v>
      </c>
      <c r="B357" s="5">
        <f t="shared" ref="B357:B413" si="6">B356+1</f>
        <v>2</v>
      </c>
      <c r="C357" s="1" t="s">
        <v>739</v>
      </c>
      <c r="D357" s="1" t="s">
        <v>2</v>
      </c>
      <c r="E357" s="1" t="s">
        <v>752</v>
      </c>
    </row>
    <row r="358" spans="1:17" x14ac:dyDescent="0.35">
      <c r="A358" s="5">
        <v>33</v>
      </c>
      <c r="B358" s="5">
        <f t="shared" si="6"/>
        <v>3</v>
      </c>
      <c r="C358" s="1" t="s">
        <v>740</v>
      </c>
      <c r="D358" s="1" t="s">
        <v>745</v>
      </c>
      <c r="E358" s="1" t="s">
        <v>49</v>
      </c>
    </row>
    <row r="359" spans="1:17" x14ac:dyDescent="0.35">
      <c r="A359" s="5">
        <v>33</v>
      </c>
      <c r="B359" s="5">
        <f t="shared" si="6"/>
        <v>4</v>
      </c>
      <c r="C359" s="1" t="s">
        <v>741</v>
      </c>
      <c r="D359" s="1" t="s">
        <v>746</v>
      </c>
    </row>
    <row r="360" spans="1:17" x14ac:dyDescent="0.35">
      <c r="A360" s="5">
        <v>33</v>
      </c>
      <c r="B360" s="5">
        <f t="shared" si="6"/>
        <v>5</v>
      </c>
      <c r="C360" s="1" t="s">
        <v>459</v>
      </c>
      <c r="D360" s="1" t="s">
        <v>747</v>
      </c>
    </row>
    <row r="361" spans="1:17" x14ac:dyDescent="0.35">
      <c r="A361" s="5">
        <v>33</v>
      </c>
      <c r="B361" s="5">
        <f t="shared" si="6"/>
        <v>6</v>
      </c>
      <c r="C361" s="1" t="s">
        <v>742</v>
      </c>
      <c r="D361" s="1" t="s">
        <v>748</v>
      </c>
    </row>
    <row r="362" spans="1:17" x14ac:dyDescent="0.35">
      <c r="A362" s="5">
        <v>33</v>
      </c>
      <c r="B362" s="5">
        <f t="shared" si="6"/>
        <v>7</v>
      </c>
      <c r="C362" s="1" t="s">
        <v>399</v>
      </c>
      <c r="D362" s="1" t="s">
        <v>246</v>
      </c>
    </row>
    <row r="363" spans="1:17" x14ac:dyDescent="0.35">
      <c r="A363" s="5">
        <v>33</v>
      </c>
      <c r="B363" s="5">
        <f t="shared" si="6"/>
        <v>8</v>
      </c>
      <c r="C363" s="1" t="s">
        <v>743</v>
      </c>
      <c r="D363" s="1" t="s">
        <v>749</v>
      </c>
    </row>
    <row r="364" spans="1:17" x14ac:dyDescent="0.35">
      <c r="A364" s="5">
        <v>33</v>
      </c>
      <c r="B364" s="5">
        <f t="shared" si="6"/>
        <v>9</v>
      </c>
      <c r="C364" s="1" t="s">
        <v>744</v>
      </c>
      <c r="D364" s="1" t="s">
        <v>750</v>
      </c>
    </row>
    <row r="365" spans="1:17" x14ac:dyDescent="0.35">
      <c r="A365" s="5">
        <v>33</v>
      </c>
      <c r="B365" s="5">
        <f t="shared" si="6"/>
        <v>10</v>
      </c>
      <c r="C365" s="1" t="s">
        <v>246</v>
      </c>
    </row>
    <row r="366" spans="1:17" ht="203" x14ac:dyDescent="0.35">
      <c r="A366" s="5">
        <v>34</v>
      </c>
      <c r="B366" s="5">
        <v>1</v>
      </c>
      <c r="C366" s="1" t="s">
        <v>381</v>
      </c>
      <c r="D366" s="1" t="s">
        <v>246</v>
      </c>
      <c r="E366" s="1" t="s">
        <v>768</v>
      </c>
      <c r="F366" s="1" t="s">
        <v>769</v>
      </c>
      <c r="G366" s="1" t="s">
        <v>770</v>
      </c>
      <c r="H366" s="1" t="s">
        <v>836</v>
      </c>
      <c r="I366" s="1" t="s">
        <v>771</v>
      </c>
      <c r="J366" s="1" t="s">
        <v>837</v>
      </c>
      <c r="K366" s="1">
        <v>10</v>
      </c>
      <c r="L366" s="1">
        <v>40</v>
      </c>
      <c r="M366" s="1">
        <v>40</v>
      </c>
      <c r="N366" s="1">
        <v>10</v>
      </c>
      <c r="O366" s="1" t="s">
        <v>772</v>
      </c>
      <c r="P366" s="1" t="s">
        <v>838</v>
      </c>
      <c r="Q366" s="1" t="s">
        <v>839</v>
      </c>
    </row>
    <row r="367" spans="1:17" x14ac:dyDescent="0.35">
      <c r="A367" s="5">
        <v>34</v>
      </c>
      <c r="B367" s="5">
        <f t="shared" si="6"/>
        <v>2</v>
      </c>
      <c r="C367" s="1" t="s">
        <v>458</v>
      </c>
      <c r="D367" s="1" t="s">
        <v>48</v>
      </c>
    </row>
    <row r="368" spans="1:17" x14ac:dyDescent="0.35">
      <c r="A368" s="5">
        <v>34</v>
      </c>
      <c r="B368" s="5">
        <f t="shared" si="6"/>
        <v>3</v>
      </c>
      <c r="C368" s="1" t="s">
        <v>248</v>
      </c>
      <c r="D368" s="1" t="s">
        <v>764</v>
      </c>
    </row>
    <row r="369" spans="1:17" x14ac:dyDescent="0.35">
      <c r="A369" s="5">
        <v>34</v>
      </c>
      <c r="B369" s="5">
        <f t="shared" si="6"/>
        <v>4</v>
      </c>
      <c r="C369" s="1" t="s">
        <v>399</v>
      </c>
      <c r="D369" s="1" t="s">
        <v>287</v>
      </c>
    </row>
    <row r="370" spans="1:17" x14ac:dyDescent="0.35">
      <c r="A370" s="5">
        <v>34</v>
      </c>
      <c r="B370" s="5">
        <f t="shared" si="6"/>
        <v>5</v>
      </c>
      <c r="C370" s="1" t="s">
        <v>760</v>
      </c>
      <c r="D370" s="1" t="s">
        <v>765</v>
      </c>
    </row>
    <row r="371" spans="1:17" x14ac:dyDescent="0.35">
      <c r="A371" s="5">
        <v>34</v>
      </c>
      <c r="B371" s="5">
        <f t="shared" si="6"/>
        <v>6</v>
      </c>
      <c r="C371" s="1" t="s">
        <v>335</v>
      </c>
      <c r="D371" s="1" t="s">
        <v>458</v>
      </c>
    </row>
    <row r="372" spans="1:17" x14ac:dyDescent="0.35">
      <c r="A372" s="5">
        <v>34</v>
      </c>
      <c r="B372" s="5">
        <f t="shared" si="6"/>
        <v>7</v>
      </c>
      <c r="C372" s="1" t="s">
        <v>406</v>
      </c>
      <c r="D372" s="1" t="s">
        <v>766</v>
      </c>
    </row>
    <row r="373" spans="1:17" x14ac:dyDescent="0.35">
      <c r="A373" s="5">
        <v>34</v>
      </c>
      <c r="B373" s="5">
        <f t="shared" si="6"/>
        <v>8</v>
      </c>
      <c r="C373" s="1" t="s">
        <v>761</v>
      </c>
      <c r="D373" s="1" t="s">
        <v>612</v>
      </c>
    </row>
    <row r="374" spans="1:17" x14ac:dyDescent="0.35">
      <c r="A374" s="5">
        <v>34</v>
      </c>
      <c r="B374" s="5">
        <f t="shared" si="6"/>
        <v>9</v>
      </c>
      <c r="C374" s="1" t="s">
        <v>762</v>
      </c>
      <c r="D374" s="1" t="s">
        <v>767</v>
      </c>
    </row>
    <row r="375" spans="1:17" x14ac:dyDescent="0.35">
      <c r="A375" s="5">
        <v>34</v>
      </c>
      <c r="B375" s="5">
        <f t="shared" si="6"/>
        <v>10</v>
      </c>
      <c r="C375" s="1" t="s">
        <v>763</v>
      </c>
      <c r="D375" s="1" t="s">
        <v>6</v>
      </c>
    </row>
    <row r="376" spans="1:17" ht="174" x14ac:dyDescent="0.35">
      <c r="A376" s="5">
        <v>35</v>
      </c>
      <c r="B376" s="5">
        <v>1</v>
      </c>
      <c r="C376" s="1" t="s">
        <v>773</v>
      </c>
      <c r="D376" s="1" t="s">
        <v>773</v>
      </c>
      <c r="E376" s="1" t="s">
        <v>785</v>
      </c>
      <c r="F376" s="1" t="s">
        <v>789</v>
      </c>
      <c r="G376" s="1" t="s">
        <v>790</v>
      </c>
      <c r="H376" s="1" t="s">
        <v>20</v>
      </c>
      <c r="I376" s="1" t="s">
        <v>791</v>
      </c>
      <c r="J376" s="1" t="s">
        <v>792</v>
      </c>
      <c r="K376" s="1">
        <v>60</v>
      </c>
      <c r="L376" s="1">
        <v>25</v>
      </c>
      <c r="M376" s="1">
        <v>10</v>
      </c>
      <c r="N376" s="1">
        <v>5</v>
      </c>
      <c r="P376" s="1" t="s">
        <v>804</v>
      </c>
      <c r="Q376" s="1" t="s">
        <v>805</v>
      </c>
    </row>
    <row r="377" spans="1:17" ht="29" x14ac:dyDescent="0.35">
      <c r="A377" s="5">
        <v>35</v>
      </c>
      <c r="B377" s="5">
        <f t="shared" si="6"/>
        <v>2</v>
      </c>
      <c r="C377" s="1" t="s">
        <v>774</v>
      </c>
      <c r="D377" s="1" t="s">
        <v>774</v>
      </c>
      <c r="E377" s="1" t="s">
        <v>786</v>
      </c>
      <c r="I377" s="1" t="s">
        <v>155</v>
      </c>
      <c r="J377" s="1" t="s">
        <v>793</v>
      </c>
    </row>
    <row r="378" spans="1:17" ht="58" x14ac:dyDescent="0.35">
      <c r="A378" s="5">
        <v>35</v>
      </c>
      <c r="B378" s="5">
        <f t="shared" si="6"/>
        <v>3</v>
      </c>
      <c r="C378" s="1" t="s">
        <v>775</v>
      </c>
      <c r="D378" s="1" t="s">
        <v>775</v>
      </c>
      <c r="E378" s="1" t="s">
        <v>787</v>
      </c>
      <c r="I378" s="1" t="s">
        <v>295</v>
      </c>
      <c r="J378" s="1" t="s">
        <v>794</v>
      </c>
    </row>
    <row r="379" spans="1:17" ht="29" x14ac:dyDescent="0.35">
      <c r="A379" s="5">
        <v>35</v>
      </c>
      <c r="B379" s="5">
        <f t="shared" si="6"/>
        <v>4</v>
      </c>
      <c r="C379" s="1" t="s">
        <v>776</v>
      </c>
      <c r="D379" s="1" t="s">
        <v>776</v>
      </c>
      <c r="E379" s="1" t="s">
        <v>788</v>
      </c>
      <c r="I379" s="1" t="s">
        <v>191</v>
      </c>
      <c r="J379" s="1" t="s">
        <v>795</v>
      </c>
    </row>
    <row r="380" spans="1:17" ht="43.5" x14ac:dyDescent="0.35">
      <c r="A380" s="5">
        <v>35</v>
      </c>
      <c r="B380" s="5">
        <f t="shared" si="6"/>
        <v>5</v>
      </c>
      <c r="C380" s="1" t="s">
        <v>777</v>
      </c>
      <c r="D380" s="1" t="s">
        <v>777</v>
      </c>
      <c r="I380" s="1" t="s">
        <v>11</v>
      </c>
      <c r="J380" s="1" t="s">
        <v>796</v>
      </c>
    </row>
    <row r="381" spans="1:17" ht="43.5" x14ac:dyDescent="0.35">
      <c r="A381" s="5">
        <v>35</v>
      </c>
      <c r="B381" s="5">
        <f t="shared" si="6"/>
        <v>6</v>
      </c>
      <c r="C381" s="1" t="s">
        <v>778</v>
      </c>
      <c r="D381" s="1" t="s">
        <v>778</v>
      </c>
      <c r="I381" s="1" t="s">
        <v>12</v>
      </c>
      <c r="J381" s="1" t="s">
        <v>797</v>
      </c>
    </row>
    <row r="382" spans="1:17" ht="58" x14ac:dyDescent="0.35">
      <c r="A382" s="5">
        <v>35</v>
      </c>
      <c r="B382" s="5">
        <f t="shared" si="6"/>
        <v>7</v>
      </c>
      <c r="C382" s="1" t="s">
        <v>779</v>
      </c>
      <c r="D382" s="1" t="s">
        <v>779</v>
      </c>
      <c r="I382" s="1" t="s">
        <v>190</v>
      </c>
      <c r="J382" s="1" t="s">
        <v>798</v>
      </c>
    </row>
    <row r="383" spans="1:17" ht="29" x14ac:dyDescent="0.35">
      <c r="A383" s="5">
        <v>35</v>
      </c>
      <c r="B383" s="5">
        <f t="shared" si="6"/>
        <v>8</v>
      </c>
      <c r="C383" s="1" t="s">
        <v>780</v>
      </c>
      <c r="D383" s="1" t="s">
        <v>783</v>
      </c>
      <c r="I383" s="1" t="s">
        <v>330</v>
      </c>
      <c r="J383" s="1" t="s">
        <v>799</v>
      </c>
    </row>
    <row r="384" spans="1:17" ht="29" x14ac:dyDescent="0.35">
      <c r="A384" s="5">
        <v>35</v>
      </c>
      <c r="B384" s="5">
        <f t="shared" si="6"/>
        <v>9</v>
      </c>
      <c r="C384" s="1" t="s">
        <v>781</v>
      </c>
      <c r="D384" s="1" t="s">
        <v>781</v>
      </c>
      <c r="I384" s="1" t="s">
        <v>800</v>
      </c>
    </row>
    <row r="385" spans="1:17" x14ac:dyDescent="0.35">
      <c r="A385" s="5">
        <v>35</v>
      </c>
      <c r="B385" s="5">
        <f t="shared" si="6"/>
        <v>10</v>
      </c>
      <c r="C385" s="1" t="s">
        <v>782</v>
      </c>
      <c r="D385" s="1" t="s">
        <v>784</v>
      </c>
      <c r="I385" s="1" t="s">
        <v>801</v>
      </c>
    </row>
    <row r="386" spans="1:17" ht="43.5" x14ac:dyDescent="0.35">
      <c r="A386" s="5">
        <v>35</v>
      </c>
      <c r="B386" s="5">
        <f t="shared" si="6"/>
        <v>11</v>
      </c>
      <c r="I386" s="1" t="s">
        <v>802</v>
      </c>
    </row>
    <row r="387" spans="1:17" x14ac:dyDescent="0.35">
      <c r="A387" s="5">
        <v>35</v>
      </c>
      <c r="B387" s="5">
        <f t="shared" si="6"/>
        <v>12</v>
      </c>
      <c r="I387" s="1" t="s">
        <v>803</v>
      </c>
    </row>
    <row r="388" spans="1:17" x14ac:dyDescent="0.35">
      <c r="A388" s="5">
        <v>35</v>
      </c>
      <c r="B388" s="5">
        <f t="shared" si="6"/>
        <v>13</v>
      </c>
      <c r="I388" s="1" t="s">
        <v>23</v>
      </c>
    </row>
    <row r="389" spans="1:17" ht="232" x14ac:dyDescent="0.35">
      <c r="A389" s="5">
        <v>36</v>
      </c>
      <c r="B389" s="5">
        <v>1</v>
      </c>
      <c r="C389" s="1" t="s">
        <v>217</v>
      </c>
      <c r="D389" s="1" t="s">
        <v>217</v>
      </c>
      <c r="E389" s="1" t="s">
        <v>808</v>
      </c>
      <c r="F389" s="1" t="s">
        <v>167</v>
      </c>
      <c r="G389" s="1" t="s">
        <v>825</v>
      </c>
      <c r="H389" s="1" t="s">
        <v>826</v>
      </c>
      <c r="I389" s="1" t="s">
        <v>191</v>
      </c>
      <c r="J389" s="1" t="s">
        <v>193</v>
      </c>
      <c r="K389" s="1">
        <v>25</v>
      </c>
      <c r="L389" s="1">
        <v>68</v>
      </c>
      <c r="M389" s="1">
        <v>5</v>
      </c>
      <c r="N389" s="1">
        <v>2</v>
      </c>
      <c r="O389" s="1" t="s">
        <v>832</v>
      </c>
      <c r="P389" s="1" t="s">
        <v>833</v>
      </c>
      <c r="Q389" s="1" t="s">
        <v>835</v>
      </c>
    </row>
    <row r="390" spans="1:17" ht="29" x14ac:dyDescent="0.35">
      <c r="A390" s="5">
        <v>36</v>
      </c>
      <c r="B390" s="5">
        <f t="shared" si="6"/>
        <v>2</v>
      </c>
      <c r="C390" s="1" t="s">
        <v>111</v>
      </c>
      <c r="D390" s="1" t="s">
        <v>111</v>
      </c>
      <c r="E390" s="1" t="s">
        <v>809</v>
      </c>
      <c r="J390" s="1" t="s">
        <v>827</v>
      </c>
      <c r="P390" s="1" t="s">
        <v>834</v>
      </c>
    </row>
    <row r="391" spans="1:17" x14ac:dyDescent="0.35">
      <c r="A391" s="5">
        <v>36</v>
      </c>
      <c r="B391" s="5">
        <f t="shared" si="6"/>
        <v>3</v>
      </c>
      <c r="C391" s="1" t="s">
        <v>113</v>
      </c>
      <c r="D391" s="1" t="s">
        <v>113</v>
      </c>
      <c r="E391" s="1" t="s">
        <v>519</v>
      </c>
      <c r="J391" s="1" t="s">
        <v>828</v>
      </c>
      <c r="P391" s="1" t="s">
        <v>824</v>
      </c>
    </row>
    <row r="392" spans="1:17" ht="29" x14ac:dyDescent="0.35">
      <c r="A392" s="5">
        <v>36</v>
      </c>
      <c r="B392" s="5">
        <f t="shared" si="6"/>
        <v>4</v>
      </c>
      <c r="C392" s="1" t="s">
        <v>806</v>
      </c>
      <c r="D392" s="1" t="s">
        <v>806</v>
      </c>
      <c r="E392" s="1" t="s">
        <v>516</v>
      </c>
      <c r="J392" s="1" t="s">
        <v>829</v>
      </c>
    </row>
    <row r="393" spans="1:17" x14ac:dyDescent="0.35">
      <c r="A393" s="5">
        <v>36</v>
      </c>
      <c r="B393" s="5">
        <f t="shared" si="6"/>
        <v>5</v>
      </c>
      <c r="C393" s="1" t="s">
        <v>425</v>
      </c>
      <c r="D393" s="1" t="s">
        <v>425</v>
      </c>
      <c r="E393" s="1" t="s">
        <v>810</v>
      </c>
      <c r="J393" s="1" t="s">
        <v>830</v>
      </c>
    </row>
    <row r="394" spans="1:17" x14ac:dyDescent="0.35">
      <c r="A394" s="5">
        <v>36</v>
      </c>
      <c r="B394" s="5">
        <f t="shared" si="6"/>
        <v>6</v>
      </c>
      <c r="C394" s="1" t="s">
        <v>503</v>
      </c>
      <c r="D394" s="1" t="s">
        <v>503</v>
      </c>
      <c r="E394" s="1" t="s">
        <v>811</v>
      </c>
      <c r="J394" s="1" t="s">
        <v>831</v>
      </c>
    </row>
    <row r="395" spans="1:17" ht="29" x14ac:dyDescent="0.35">
      <c r="A395" s="5">
        <v>36</v>
      </c>
      <c r="B395" s="5">
        <f t="shared" si="6"/>
        <v>7</v>
      </c>
      <c r="C395" s="1" t="s">
        <v>180</v>
      </c>
      <c r="D395" s="1" t="s">
        <v>180</v>
      </c>
      <c r="E395" s="1" t="s">
        <v>45</v>
      </c>
      <c r="J395" s="1" t="s">
        <v>482</v>
      </c>
    </row>
    <row r="396" spans="1:17" x14ac:dyDescent="0.35">
      <c r="A396" s="5">
        <v>36</v>
      </c>
      <c r="B396" s="5">
        <f t="shared" si="6"/>
        <v>8</v>
      </c>
      <c r="C396" s="1" t="s">
        <v>500</v>
      </c>
      <c r="D396" s="1" t="s">
        <v>500</v>
      </c>
      <c r="E396" s="1" t="s">
        <v>812</v>
      </c>
    </row>
    <row r="397" spans="1:17" x14ac:dyDescent="0.35">
      <c r="A397" s="5">
        <v>36</v>
      </c>
      <c r="B397" s="5">
        <f t="shared" si="6"/>
        <v>9</v>
      </c>
      <c r="C397" s="1" t="s">
        <v>807</v>
      </c>
      <c r="D397" s="1" t="s">
        <v>807</v>
      </c>
      <c r="E397" s="1" t="s">
        <v>813</v>
      </c>
    </row>
    <row r="398" spans="1:17" x14ac:dyDescent="0.35">
      <c r="A398" s="5">
        <v>36</v>
      </c>
      <c r="B398" s="5">
        <f t="shared" si="6"/>
        <v>10</v>
      </c>
      <c r="C398" s="1" t="s">
        <v>502</v>
      </c>
      <c r="D398" s="1" t="s">
        <v>502</v>
      </c>
      <c r="E398" s="1" t="s">
        <v>148</v>
      </c>
    </row>
    <row r="399" spans="1:17" x14ac:dyDescent="0.35">
      <c r="A399" s="5">
        <v>36</v>
      </c>
      <c r="B399" s="5">
        <f t="shared" si="6"/>
        <v>11</v>
      </c>
      <c r="E399" s="1" t="s">
        <v>814</v>
      </c>
    </row>
    <row r="400" spans="1:17" x14ac:dyDescent="0.35">
      <c r="A400" s="5">
        <v>36</v>
      </c>
      <c r="B400" s="5">
        <f t="shared" si="6"/>
        <v>12</v>
      </c>
      <c r="E400" s="1" t="s">
        <v>815</v>
      </c>
    </row>
    <row r="401" spans="1:5" x14ac:dyDescent="0.35">
      <c r="A401" s="5">
        <v>36</v>
      </c>
      <c r="B401" s="5">
        <f t="shared" si="6"/>
        <v>13</v>
      </c>
      <c r="E401" s="1" t="s">
        <v>816</v>
      </c>
    </row>
    <row r="402" spans="1:5" x14ac:dyDescent="0.35">
      <c r="A402" s="5">
        <v>36</v>
      </c>
      <c r="B402" s="5">
        <f t="shared" si="6"/>
        <v>14</v>
      </c>
      <c r="E402" s="1" t="s">
        <v>806</v>
      </c>
    </row>
    <row r="403" spans="1:5" x14ac:dyDescent="0.35">
      <c r="A403" s="5">
        <v>36</v>
      </c>
      <c r="B403" s="5">
        <f t="shared" si="6"/>
        <v>15</v>
      </c>
      <c r="E403" s="1" t="s">
        <v>111</v>
      </c>
    </row>
    <row r="404" spans="1:5" x14ac:dyDescent="0.35">
      <c r="A404" s="5">
        <v>36</v>
      </c>
      <c r="B404" s="5">
        <f t="shared" si="6"/>
        <v>16</v>
      </c>
      <c r="E404" s="1" t="s">
        <v>807</v>
      </c>
    </row>
    <row r="405" spans="1:5" x14ac:dyDescent="0.35">
      <c r="A405" s="5">
        <v>36</v>
      </c>
      <c r="B405" s="5">
        <f t="shared" si="6"/>
        <v>17</v>
      </c>
      <c r="E405" s="1" t="s">
        <v>115</v>
      </c>
    </row>
    <row r="406" spans="1:5" x14ac:dyDescent="0.35">
      <c r="A406" s="5">
        <v>36</v>
      </c>
      <c r="B406" s="5">
        <f t="shared" si="6"/>
        <v>18</v>
      </c>
      <c r="E406" s="1" t="s">
        <v>817</v>
      </c>
    </row>
    <row r="407" spans="1:5" x14ac:dyDescent="0.35">
      <c r="A407" s="5">
        <v>36</v>
      </c>
      <c r="B407" s="5">
        <f t="shared" si="6"/>
        <v>19</v>
      </c>
      <c r="E407" s="1" t="s">
        <v>818</v>
      </c>
    </row>
    <row r="408" spans="1:5" x14ac:dyDescent="0.35">
      <c r="A408" s="5">
        <v>36</v>
      </c>
      <c r="B408" s="5">
        <f t="shared" si="6"/>
        <v>20</v>
      </c>
      <c r="E408" s="1" t="s">
        <v>819</v>
      </c>
    </row>
    <row r="409" spans="1:5" x14ac:dyDescent="0.35">
      <c r="A409" s="5">
        <v>36</v>
      </c>
      <c r="B409" s="5">
        <f t="shared" si="6"/>
        <v>21</v>
      </c>
      <c r="E409" s="1" t="s">
        <v>820</v>
      </c>
    </row>
    <row r="410" spans="1:5" x14ac:dyDescent="0.35">
      <c r="A410" s="5">
        <v>36</v>
      </c>
      <c r="B410" s="5">
        <f t="shared" si="6"/>
        <v>22</v>
      </c>
      <c r="E410" s="1" t="s">
        <v>821</v>
      </c>
    </row>
    <row r="411" spans="1:5" x14ac:dyDescent="0.35">
      <c r="A411" s="5">
        <v>36</v>
      </c>
      <c r="B411" s="5">
        <f t="shared" si="6"/>
        <v>23</v>
      </c>
      <c r="E411" s="1" t="s">
        <v>822</v>
      </c>
    </row>
    <row r="412" spans="1:5" x14ac:dyDescent="0.35">
      <c r="A412" s="5">
        <v>36</v>
      </c>
      <c r="B412" s="5">
        <f t="shared" si="6"/>
        <v>24</v>
      </c>
      <c r="E412" s="1" t="s">
        <v>823</v>
      </c>
    </row>
    <row r="413" spans="1:5" x14ac:dyDescent="0.35">
      <c r="A413" s="5">
        <v>36</v>
      </c>
      <c r="B413" s="5">
        <f t="shared" si="6"/>
        <v>25</v>
      </c>
      <c r="E413" s="1" t="s">
        <v>824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2019-04-29T03:40:49Z</dcterms:created>
  <dcterms:modified xsi:type="dcterms:W3CDTF">2021-02-07T07:52:21Z</dcterms:modified>
</cp:coreProperties>
</file>